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770" windowHeight="4665" tabRatio="601" activeTab="0"/>
  </bookViews>
  <sheets>
    <sheet name="A" sheetId="1" r:id="rId1"/>
  </sheets>
  <definedNames>
    <definedName name="_Fill" hidden="1">'A'!#REF!</definedName>
    <definedName name="CUADRO_1">'A'!$A$2:$L$40</definedName>
    <definedName name="CUADRO_10">'A'!$X$287:$AO$323</definedName>
    <definedName name="CUADRO_11">'A'!$AV$2:$BG$39</definedName>
    <definedName name="CUADRO_12">'A'!$AV$72:$BK$110</definedName>
    <definedName name="CUADRO_13">'A'!$AV$143:$BN$179</definedName>
    <definedName name="CUADRO_14">'A'!$AV$213:$BM$249</definedName>
    <definedName name="CUADRO_15">'A'!$AV$287:$BQ$323</definedName>
    <definedName name="CUADRO_16" localSheetId="0">'A'!$BR$2:$CJ$40</definedName>
    <definedName name="CUADRO_16">'A'!$BR$2:$CI$40</definedName>
    <definedName name="CUADRO_17">'A'!$BR$72:$CD$109</definedName>
    <definedName name="CUADRO_18">'A'!$BR$143:$CB$179</definedName>
    <definedName name="CUADRO_2" localSheetId="0">'A'!$A$72:$T$109</definedName>
    <definedName name="CUADRO_2">'A'!$A$72:$O$109</definedName>
    <definedName name="CUADRO_3">'A'!$A$143:$L$180</definedName>
    <definedName name="CUADRO_4">'A'!$A$213:$P$249</definedName>
    <definedName name="CUADRO_5">'A'!$A$287:$L$323</definedName>
    <definedName name="CUADRO_6">'A'!$X$2:$AO$40</definedName>
    <definedName name="CUADRO_7">'A'!$X$72:$AO$109</definedName>
    <definedName name="CUADRO_8">'A'!$X$143:$AJ$180</definedName>
    <definedName name="CUADRO_9">'A'!$X$213:$AP$249</definedName>
  </definedNames>
  <calcPr calcMode="manual" fullCalcOnLoad="1"/>
</workbook>
</file>

<file path=xl/sharedStrings.xml><?xml version="1.0" encoding="utf-8"?>
<sst xmlns="http://schemas.openxmlformats.org/spreadsheetml/2006/main" count="1389" uniqueCount="390">
  <si>
    <t>CIONES,</t>
  </si>
  <si>
    <t>OPERACIONES</t>
  </si>
  <si>
    <t>DE CONTADO</t>
  </si>
  <si>
    <t>DERIVADOS</t>
  </si>
  <si>
    <t>SUPERAVIT O DÉFICIT</t>
  </si>
  <si>
    <t>DISPONIB. VENTA</t>
  </si>
  <si>
    <t>VENTA EN TITULOS</t>
  </si>
  <si>
    <t>PARTICIPATIVOS</t>
  </si>
  <si>
    <t>UTILIDAD EN VALORACIÓN DE INVERSIONES</t>
  </si>
  <si>
    <t>DISPONIBLES</t>
  </si>
  <si>
    <t>REAJUSTE</t>
  </si>
  <si>
    <t>EN TITULOS</t>
  </si>
  <si>
    <t>PARA VENTA</t>
  </si>
  <si>
    <t>UNIDAD DE</t>
  </si>
  <si>
    <t>HASTA EL</t>
  </si>
  <si>
    <t>VALOR</t>
  </si>
  <si>
    <t>REAL</t>
  </si>
  <si>
    <t xml:space="preserve"> (EXCEDEN-</t>
  </si>
  <si>
    <t>TES)</t>
  </si>
  <si>
    <t>PERDIDA EN VALORACION DE INVERSIONES</t>
  </si>
  <si>
    <t>NEGO-</t>
  </si>
  <si>
    <t>CIABLES</t>
  </si>
  <si>
    <t xml:space="preserve">  Públicos                          c/</t>
  </si>
  <si>
    <t>a/</t>
  </si>
  <si>
    <t>ESTABLECIMIENTOS DE CRÉDITO</t>
  </si>
  <si>
    <t>B - C - D - E</t>
  </si>
  <si>
    <t xml:space="preserve">  Privados Nacionales      a/</t>
  </si>
  <si>
    <t>CORPORACIONES FINANCIERAS</t>
  </si>
  <si>
    <t xml:space="preserve">  Privadas</t>
  </si>
  <si>
    <t>CATEGORIAS</t>
  </si>
  <si>
    <t>RIESGO</t>
  </si>
  <si>
    <t>NORMAL</t>
  </si>
  <si>
    <t>ACEPTABLE</t>
  </si>
  <si>
    <t>APRECIABLE</t>
  </si>
  <si>
    <t>B</t>
  </si>
  <si>
    <t>D</t>
  </si>
  <si>
    <t>E</t>
  </si>
  <si>
    <t>TIVO</t>
  </si>
  <si>
    <t>BILIDAD</t>
  </si>
  <si>
    <t>SIGNIFICA-</t>
  </si>
  <si>
    <t>DE INCOBRA-</t>
  </si>
  <si>
    <t>DESAGREGACIÓN CARTERA COMERCIAL BRUTA POR MADURACIÓN</t>
  </si>
  <si>
    <t>CALIFICACIÓN CREDITOS DE CONSUMO</t>
  </si>
  <si>
    <t>BRUTOS</t>
  </si>
  <si>
    <t>DESAGREGACIÓN CARTERA DE CONSUMO BRUTA POR MADURACIÓN</t>
  </si>
  <si>
    <t xml:space="preserve"> &lt;  =  2</t>
  </si>
  <si>
    <t>&gt; 2  MESES</t>
  </si>
  <si>
    <t>&gt; 3 MESES</t>
  </si>
  <si>
    <t>&gt; 6</t>
  </si>
  <si>
    <t>CALIFICACIÓN CREDITOS DE VIVIENDA</t>
  </si>
  <si>
    <t>CALIFICACION</t>
  </si>
  <si>
    <t>DESAGREGACIÓN CARTERA DE VIVIENDA BRUTA POR MADURACIÓN</t>
  </si>
  <si>
    <t xml:space="preserve"> &lt;  =  4</t>
  </si>
  <si>
    <t>&gt; 4  MESES</t>
  </si>
  <si>
    <t>&gt; 12 MESES</t>
  </si>
  <si>
    <t xml:space="preserve"> &lt;  =  18</t>
  </si>
  <si>
    <t>&gt; 18</t>
  </si>
  <si>
    <t>CALIFICACIÓN MICROCREDITOS</t>
  </si>
  <si>
    <t>DESAGREGACIÓN MICROCREDITOS POR MADURACIÓN</t>
  </si>
  <si>
    <t>&gt; 4</t>
  </si>
  <si>
    <t>CATEGORIA</t>
  </si>
  <si>
    <t>TARJETAS CREDITO DE CONSUMO</t>
  </si>
  <si>
    <t xml:space="preserve"> % EN</t>
  </si>
  <si>
    <t>TARJETAS CREDITO COMERCIALES</t>
  </si>
  <si>
    <t>MICRO-</t>
  </si>
  <si>
    <t>CREDITOS DE VIVIENDA</t>
  </si>
  <si>
    <t>MICROCREDITOS</t>
  </si>
  <si>
    <t>COMERCIALES</t>
  </si>
  <si>
    <t>NETOS</t>
  </si>
  <si>
    <t>DE CONSUMO</t>
  </si>
  <si>
    <t>CREDITO</t>
  </si>
  <si>
    <t>SUPERIOR</t>
  </si>
  <si>
    <t xml:space="preserve"> </t>
  </si>
  <si>
    <t>OFICIALES</t>
  </si>
  <si>
    <t>GARANTIA</t>
  </si>
  <si>
    <t>TOTAL</t>
  </si>
  <si>
    <t>SISTEMA BANCARIO</t>
  </si>
  <si>
    <t>CUADRO 1</t>
  </si>
  <si>
    <t>CUADRO 6</t>
  </si>
  <si>
    <t>CUADRO 11</t>
  </si>
  <si>
    <t>CUADRO 15</t>
  </si>
  <si>
    <t>CUADRO 2</t>
  </si>
  <si>
    <t>CUADRO 7</t>
  </si>
  <si>
    <t>CUADRO 12</t>
  </si>
  <si>
    <t>CUADRO 16</t>
  </si>
  <si>
    <t>CUADRO 3</t>
  </si>
  <si>
    <t>CUADRO 8</t>
  </si>
  <si>
    <t>CUADRO 13</t>
  </si>
  <si>
    <t>CUADRO 17</t>
  </si>
  <si>
    <t>CUADRO 4</t>
  </si>
  <si>
    <t>CUADRO 9</t>
  </si>
  <si>
    <t>CUADRO 14</t>
  </si>
  <si>
    <t>CUADRO 5</t>
  </si>
  <si>
    <t>CUADRO 10</t>
  </si>
  <si>
    <t>PATRIMONIO</t>
  </si>
  <si>
    <t>ESTRUCTURA FUNCIONAL DE INGRESOS, GASTOS Y COSTOS EN MONEDA LEGAL Y MONEDA EXTRANJERA</t>
  </si>
  <si>
    <t>Porcentajes</t>
  </si>
  <si>
    <t>Millones de pesos</t>
  </si>
  <si>
    <t>INVERSIONES</t>
  </si>
  <si>
    <t>C</t>
  </si>
  <si>
    <t>MARGEN</t>
  </si>
  <si>
    <t>RENTABILIDAD</t>
  </si>
  <si>
    <t>INGRESOS</t>
  </si>
  <si>
    <t>RENDIMIENTO</t>
  </si>
  <si>
    <t>GASTOS</t>
  </si>
  <si>
    <t>PROVISION</t>
  </si>
  <si>
    <t>CARTERA</t>
  </si>
  <si>
    <t xml:space="preserve">                      RESERVAS</t>
  </si>
  <si>
    <t>RESUL-</t>
  </si>
  <si>
    <t>EGRESOS</t>
  </si>
  <si>
    <t>OTROS</t>
  </si>
  <si>
    <t>UTILIDAD</t>
  </si>
  <si>
    <t>BRUTO</t>
  </si>
  <si>
    <t>NETO</t>
  </si>
  <si>
    <t>CAPITAL</t>
  </si>
  <si>
    <t>OPERA-</t>
  </si>
  <si>
    <t>NO OPERA-</t>
  </si>
  <si>
    <t>DE LAS</t>
  </si>
  <si>
    <t>ADMINIS-</t>
  </si>
  <si>
    <t xml:space="preserve"> /</t>
  </si>
  <si>
    <t>DERECHOS</t>
  </si>
  <si>
    <t>DE</t>
  </si>
  <si>
    <t>VALORIZACIONES</t>
  </si>
  <si>
    <t>DESVALO-</t>
  </si>
  <si>
    <t>REVALORI-</t>
  </si>
  <si>
    <t>AJUSTE</t>
  </si>
  <si>
    <t xml:space="preserve">TADOS </t>
  </si>
  <si>
    <t>TADOS</t>
  </si>
  <si>
    <t>FINAN-</t>
  </si>
  <si>
    <t>FINANCIERO</t>
  </si>
  <si>
    <t>POR</t>
  </si>
  <si>
    <t>IMPUESTO</t>
  </si>
  <si>
    <t>NETA</t>
  </si>
  <si>
    <t>EN</t>
  </si>
  <si>
    <t>ACTIVO</t>
  </si>
  <si>
    <t>PAGADO  Y</t>
  </si>
  <si>
    <t>CIONALES</t>
  </si>
  <si>
    <t>COLOCA-</t>
  </si>
  <si>
    <t>TRATIVOS</t>
  </si>
  <si>
    <t xml:space="preserve"> RECOMPRA</t>
  </si>
  <si>
    <t>CONSUMO</t>
  </si>
  <si>
    <t>PAGADO</t>
  </si>
  <si>
    <t>LEGAL</t>
  </si>
  <si>
    <t>OTRAS</t>
  </si>
  <si>
    <t>RIZACIONES</t>
  </si>
  <si>
    <t>ZACION</t>
  </si>
  <si>
    <t>DEL</t>
  </si>
  <si>
    <t>CIEROS</t>
  </si>
  <si>
    <t>DE RENTA</t>
  </si>
  <si>
    <t>RESERVA</t>
  </si>
  <si>
    <t>CIONES</t>
  </si>
  <si>
    <t>Y</t>
  </si>
  <si>
    <t>MESES</t>
  </si>
  <si>
    <t xml:space="preserve">CARTERA </t>
  </si>
  <si>
    <t>RESERVAS</t>
  </si>
  <si>
    <t xml:space="preserve"> 2/</t>
  </si>
  <si>
    <t>CAMBIOS</t>
  </si>
  <si>
    <t>EJERCI-</t>
  </si>
  <si>
    <t xml:space="preserve"> 1/</t>
  </si>
  <si>
    <t>NEGOCIADA</t>
  </si>
  <si>
    <t>PATRI-</t>
  </si>
  <si>
    <t>CIOS AN-</t>
  </si>
  <si>
    <t>CIO</t>
  </si>
  <si>
    <t>MONIO</t>
  </si>
  <si>
    <t>TERIORES</t>
  </si>
  <si>
    <t>TARIOS</t>
  </si>
  <si>
    <t>CARTERA DE CREDITOS</t>
  </si>
  <si>
    <t>TARJETAS DE CREDITO</t>
  </si>
  <si>
    <t>Incluye los bancos con accionistas nacionales con participación del 100%</t>
  </si>
  <si>
    <t xml:space="preserve"> b/</t>
  </si>
  <si>
    <t>Incluye los bancos con accionistas extranjeros.</t>
  </si>
  <si>
    <t>VENCIDA</t>
  </si>
  <si>
    <t>&gt; 1  MES</t>
  </si>
  <si>
    <t>&gt; 3  MESES</t>
  </si>
  <si>
    <t>&gt; 6 MESES</t>
  </si>
  <si>
    <t>&gt; 12</t>
  </si>
  <si>
    <t xml:space="preserve"> &lt;  =  3</t>
  </si>
  <si>
    <t xml:space="preserve"> &lt;  =  6</t>
  </si>
  <si>
    <t xml:space="preserve"> &lt;  =  12</t>
  </si>
  <si>
    <t>1 MES</t>
  </si>
  <si>
    <t>HASTA</t>
  </si>
  <si>
    <t>CALIFICACIÓN CREDITOS COMERCIALES</t>
  </si>
  <si>
    <t xml:space="preserve"> c/</t>
  </si>
  <si>
    <t>Incluye los bancos cuyo principal accionista es el Estado</t>
  </si>
  <si>
    <t>INTERESES</t>
  </si>
  <si>
    <t>COMISIONES</t>
  </si>
  <si>
    <t xml:space="preserve">CALIDAD DE CARTERA  </t>
  </si>
  <si>
    <t>CUBRIMIENTO DE CARTERA</t>
  </si>
  <si>
    <t>PARTICIP.</t>
  </si>
  <si>
    <t>CALIDAD</t>
  </si>
  <si>
    <t>I  N  G  R  E  S  O  S        O  P  E  R  A  C  I  O  N  A  L  E  S</t>
  </si>
  <si>
    <t>VENCIDA MAS</t>
  </si>
  <si>
    <t xml:space="preserve">DE </t>
  </si>
  <si>
    <t>DIVIDENDOS</t>
  </si>
  <si>
    <t>COMERCIAL</t>
  </si>
  <si>
    <t>BIENES</t>
  </si>
  <si>
    <t>BRUTA</t>
  </si>
  <si>
    <t>CARTERA DE</t>
  </si>
  <si>
    <t>DESCUENTO</t>
  </si>
  <si>
    <t>NEGOCIABLES</t>
  </si>
  <si>
    <t>EN VENTA</t>
  </si>
  <si>
    <t xml:space="preserve"> Y</t>
  </si>
  <si>
    <t>SOBRE</t>
  </si>
  <si>
    <t>TARJETAS</t>
  </si>
  <si>
    <t>AMORTIZADO</t>
  </si>
  <si>
    <t>RENTA</t>
  </si>
  <si>
    <t>PARTICI-</t>
  </si>
  <si>
    <t>ACTIVOS</t>
  </si>
  <si>
    <t>HONORARIOS</t>
  </si>
  <si>
    <t>POSICIONES</t>
  </si>
  <si>
    <t>ACTIVAS</t>
  </si>
  <si>
    <t>MERCADO</t>
  </si>
  <si>
    <t>MONETARIO Y</t>
  </si>
  <si>
    <t>RELACIONADAS</t>
  </si>
  <si>
    <t>PASIVAS</t>
  </si>
  <si>
    <t>DE MERCADO</t>
  </si>
  <si>
    <t>RENDIMIENTOS</t>
  </si>
  <si>
    <t>OPERAC. REPO</t>
  </si>
  <si>
    <t>SIMULTÁNEAS</t>
  </si>
  <si>
    <t xml:space="preserve"> Y OTROS</t>
  </si>
  <si>
    <t>PACIONES</t>
  </si>
  <si>
    <t>TOTAL BRUTA</t>
  </si>
  <si>
    <t>TOTALES</t>
  </si>
  <si>
    <t>CREDITO  1/</t>
  </si>
  <si>
    <t>DE CREDITOS</t>
  </si>
  <si>
    <t>INDICADORES</t>
  </si>
  <si>
    <t>ACTIVO /</t>
  </si>
  <si>
    <t>PRINCIPALES</t>
  </si>
  <si>
    <t>TOTALES /</t>
  </si>
  <si>
    <t>CAPTACIONES /</t>
  </si>
  <si>
    <t>NUMERO</t>
  </si>
  <si>
    <t>COMPEN-</t>
  </si>
  <si>
    <t>CREDITOS /</t>
  </si>
  <si>
    <t xml:space="preserve">Y </t>
  </si>
  <si>
    <t>SADOS</t>
  </si>
  <si>
    <t>CUENTAS</t>
  </si>
  <si>
    <t>EMPLEADOS</t>
  </si>
  <si>
    <t>OFICINAS</t>
  </si>
  <si>
    <t>CONTRIBUCION</t>
  </si>
  <si>
    <t>VIVIENDA</t>
  </si>
  <si>
    <t>TRANSACCIONES</t>
  </si>
  <si>
    <t>CERTIFICADOS DE DEPOSITO A TERMINO</t>
  </si>
  <si>
    <t>ACTIVOS EN MONEDA LEGAL Y MONEDA EXTRANJERA</t>
  </si>
  <si>
    <t>PASIVOS EN MONEDA LEGAL Y MONEDA EXTRANJERA</t>
  </si>
  <si>
    <t>GASTOS Y COSTOS OPERACIONALES EN MONEDA LEGAL Y MONEDA EXTRANJERA</t>
  </si>
  <si>
    <t>BONOS</t>
  </si>
  <si>
    <t>DEPOSITOS</t>
  </si>
  <si>
    <t>ACEPTACIO-</t>
  </si>
  <si>
    <t xml:space="preserve">CREDITOS BANCOS Y OTRAS </t>
  </si>
  <si>
    <t>CUENTAS POR</t>
  </si>
  <si>
    <t>TITULOS</t>
  </si>
  <si>
    <t>PASIVOS</t>
  </si>
  <si>
    <t>G  A  S  T  O  S        Y        C  O  S  T  O  S        O  P  E  R  A  C  I  O  N  A  L  E  S</t>
  </si>
  <si>
    <t>DISPONIBLE</t>
  </si>
  <si>
    <t>ACEPTA-</t>
  </si>
  <si>
    <t>REALIZABLES</t>
  </si>
  <si>
    <t>PROPIEDADES</t>
  </si>
  <si>
    <t xml:space="preserve">NES </t>
  </si>
  <si>
    <t>OBLIGACIONES FINANCIERAS</t>
  </si>
  <si>
    <t>PAGAR</t>
  </si>
  <si>
    <t>ESTIMADOS</t>
  </si>
  <si>
    <t>OBLIGATOR.</t>
  </si>
  <si>
    <t>COMI-</t>
  </si>
  <si>
    <t xml:space="preserve">GASTOS </t>
  </si>
  <si>
    <t>PERDIDA</t>
  </si>
  <si>
    <t>BANCO</t>
  </si>
  <si>
    <t>ORGANISMOS</t>
  </si>
  <si>
    <t>INVERSION</t>
  </si>
  <si>
    <t>CONVERTI-</t>
  </si>
  <si>
    <t>CREDITOS</t>
  </si>
  <si>
    <t>SIONES</t>
  </si>
  <si>
    <t>EN  VENTA</t>
  </si>
  <si>
    <t>PROVISIONES</t>
  </si>
  <si>
    <t>GASTOS Y</t>
  </si>
  <si>
    <t>COBRAR</t>
  </si>
  <si>
    <t>RECIBIDOS</t>
  </si>
  <si>
    <t>EQUIPO</t>
  </si>
  <si>
    <t>CIRCULA-</t>
  </si>
  <si>
    <t>NACIONALES</t>
  </si>
  <si>
    <t>INTERNA-</t>
  </si>
  <si>
    <t>BLES</t>
  </si>
  <si>
    <t>BANCOS Y</t>
  </si>
  <si>
    <t>PERSONAL</t>
  </si>
  <si>
    <t>COSTOS</t>
  </si>
  <si>
    <t xml:space="preserve">EN </t>
  </si>
  <si>
    <t>CION</t>
  </si>
  <si>
    <t>LA</t>
  </si>
  <si>
    <t>1/</t>
  </si>
  <si>
    <t>EXIGIBILI-</t>
  </si>
  <si>
    <t>OTRAS OBLIG.</t>
  </si>
  <si>
    <t>INVER-</t>
  </si>
  <si>
    <t>PAGO</t>
  </si>
  <si>
    <t>REPUBLICA</t>
  </si>
  <si>
    <t>2/</t>
  </si>
  <si>
    <t>ACCIONES</t>
  </si>
  <si>
    <t>DADES</t>
  </si>
  <si>
    <t>FINANCIERAS</t>
  </si>
  <si>
    <t>PRINCIPALES CAPTACIONES</t>
  </si>
  <si>
    <t>OTROS GASTOS Y COSTOS EN MONEDA LEGAL Y MONEDA EXTRANJERA</t>
  </si>
  <si>
    <t>CUENTAS CORRIENTES</t>
  </si>
  <si>
    <t>P R O V I S I O N E S</t>
  </si>
  <si>
    <t>GANANCIAS</t>
  </si>
  <si>
    <t>MENOS</t>
  </si>
  <si>
    <t>IGUAL A 6</t>
  </si>
  <si>
    <t>IGUAL A</t>
  </si>
  <si>
    <t>IGUAL O</t>
  </si>
  <si>
    <t>CAPTA-</t>
  </si>
  <si>
    <t xml:space="preserve">HASTA EL </t>
  </si>
  <si>
    <t>PRIVADAS</t>
  </si>
  <si>
    <t>MESES Y</t>
  </si>
  <si>
    <t>12 MESES</t>
  </si>
  <si>
    <t>ORDINARIO</t>
  </si>
  <si>
    <t>A</t>
  </si>
  <si>
    <t xml:space="preserve">CIONES </t>
  </si>
  <si>
    <t>VENCIMIENTO</t>
  </si>
  <si>
    <t>NETAS</t>
  </si>
  <si>
    <t>MENOR DE</t>
  </si>
  <si>
    <t>Y MENOR DE</t>
  </si>
  <si>
    <t>A 18</t>
  </si>
  <si>
    <t>TERMINO</t>
  </si>
  <si>
    <t>AHORRO</t>
  </si>
  <si>
    <t>NO</t>
  </si>
  <si>
    <t>PERDIDAS</t>
  </si>
  <si>
    <t xml:space="preserve"> 12 MESES</t>
  </si>
  <si>
    <t>18 MESES</t>
  </si>
  <si>
    <t>ESPECIAL</t>
  </si>
  <si>
    <t>GENERAL</t>
  </si>
  <si>
    <t>PUBLICO</t>
  </si>
  <si>
    <t>INGRESOS EN MONEDA LEGAL Y MONEDA EXTRANJERA</t>
  </si>
  <si>
    <t>VIGENTE</t>
  </si>
  <si>
    <t>Y MORA</t>
  </si>
  <si>
    <t>ESTABLECIMIENTOS DE CREDITO</t>
  </si>
  <si>
    <t>BIENES RE-</t>
  </si>
  <si>
    <t>CIBIDOS PAGO</t>
  </si>
  <si>
    <t xml:space="preserve"> / CARTERA</t>
  </si>
  <si>
    <t>CIRCU-</t>
  </si>
  <si>
    <t>LACIÓN</t>
  </si>
  <si>
    <t>PROPIE-</t>
  </si>
  <si>
    <t>LEASING</t>
  </si>
  <si>
    <t>COMER-</t>
  </si>
  <si>
    <t>CIALES</t>
  </si>
  <si>
    <t>MENTARIOS</t>
  </si>
  <si>
    <t>COMPLE-</t>
  </si>
  <si>
    <t>Y COMPLE-</t>
  </si>
  <si>
    <t>MEN-</t>
  </si>
  <si>
    <t>DISPONIBLES PARA LA VENTA</t>
  </si>
  <si>
    <t>TÍTULOS</t>
  </si>
  <si>
    <t>PARA</t>
  </si>
  <si>
    <t>DE DEUDA</t>
  </si>
  <si>
    <t>MANTENER</t>
  </si>
  <si>
    <t>PATIVOS</t>
  </si>
  <si>
    <t>Y  PÉRDIDA</t>
  </si>
  <si>
    <t>REALIZADA</t>
  </si>
  <si>
    <t>CREDITOS Y OPERACIONES DE LEASING COMERCIALES</t>
  </si>
  <si>
    <t>CREDITOS Y OPERACIONES DE LEASING DE CONSUMO 1/</t>
  </si>
  <si>
    <t>MICROCREDITOS Y OPERACIONES DE LEASING</t>
  </si>
  <si>
    <t>INDICADORES DE CARTERA  1/</t>
  </si>
  <si>
    <t xml:space="preserve">DERECHOS </t>
  </si>
  <si>
    <t>TRANSFE-</t>
  </si>
  <si>
    <t>RENCIA DE</t>
  </si>
  <si>
    <t>OPERACIONES DE LEASING FINANCIERO</t>
  </si>
  <si>
    <t>OPERACIONES COMERCIALES</t>
  </si>
  <si>
    <t>OPERACIONES DE CONSUMO</t>
  </si>
  <si>
    <t>MORA</t>
  </si>
  <si>
    <t>&gt; UN MES</t>
  </si>
  <si>
    <t>DE LEASING</t>
  </si>
  <si>
    <t>CUADRO 18</t>
  </si>
  <si>
    <t>VALORACIÓN</t>
  </si>
  <si>
    <t>PÉRDIDA</t>
  </si>
  <si>
    <t>CUOTA</t>
  </si>
  <si>
    <t>EN MORA</t>
  </si>
  <si>
    <t>Y &lt;= 4</t>
  </si>
  <si>
    <t>COOPERATIVAS FINANCIERAS</t>
  </si>
  <si>
    <t>DEPOSITOS DE AHORRO</t>
  </si>
  <si>
    <t>POR ALTURA DE MORA</t>
  </si>
  <si>
    <t>POR  CALIFICACIÓN</t>
  </si>
  <si>
    <t xml:space="preserve"> FUENTE: ASOBANCARIA, Unidad de Estadística con base en el Plan Unico de Cuentas del Sector Financiero.</t>
  </si>
  <si>
    <t>Incluye operaciones de leasig.</t>
  </si>
  <si>
    <t xml:space="preserve">  1/   Ponderado sobre la calificación de cartera categorías B,C,D,E.</t>
  </si>
  <si>
    <t xml:space="preserve">  Privados Extranjeros    b/</t>
  </si>
  <si>
    <t xml:space="preserve">  Hipotecarios</t>
  </si>
  <si>
    <t xml:space="preserve">  Públicas</t>
  </si>
  <si>
    <t>CIAS. ESPECIALIZADAS EN LEASING</t>
  </si>
  <si>
    <t>CIAS. DE FINANCIAMIENTO COMERCIAL</t>
  </si>
  <si>
    <t xml:space="preserve"> 1/ </t>
  </si>
  <si>
    <t>Fuente: Superfinanciera, Operaciones Activas/Pasivas por Municipios  Formato 322 a septiembre de 2014.</t>
  </si>
  <si>
    <t>ENERO -  DICIEMBRE  2014</t>
  </si>
  <si>
    <t>DICIEMBRE  2014</t>
  </si>
  <si>
    <t>FECHA:</t>
  </si>
  <si>
    <t>ASOCIACIÓN BANCARIA Y DE ENTIDADES FINANCIERAS DE COLOMBIA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</si>
</sst>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_(&quot;N$&quot;* #,##0_);_(&quot;N$&quot;* \(#,##0\);_(&quot;N$&quot;* &quot;-&quot;_);_(@_)"/>
    <numFmt numFmtId="166" formatCode="_(&quot;N$&quot;* #,##0.00_);_(&quot;N$&quot;* \(#,##0.00\);_(&quot;N$&quot;* &quot;-&quot;??_);_(@_)"/>
    <numFmt numFmtId="167" formatCode="0_)"/>
    <numFmt numFmtId="168" formatCode="0.0_)"/>
    <numFmt numFmtId="169" formatCode="#,##0.0_);\(#,##0.0\)"/>
    <numFmt numFmtId="170" formatCode="0.00_)"/>
    <numFmt numFmtId="171" formatCode="0.0"/>
    <numFmt numFmtId="172" formatCode="#,##0.0"/>
  </numFmts>
  <fonts count="6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10"/>
      <name val="HelveticaNeueLT Std"/>
      <family val="2"/>
    </font>
    <font>
      <b/>
      <sz val="11"/>
      <name val="HelveticaNeueLT Std"/>
      <family val="2"/>
    </font>
    <font>
      <sz val="11"/>
      <name val="HelveticaNeueLT Std"/>
      <family val="2"/>
    </font>
    <font>
      <sz val="11"/>
      <color indexed="14"/>
      <name val="HelveticaNeue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HelveticaNeueLT Std"/>
      <family val="2"/>
    </font>
    <font>
      <b/>
      <sz val="10"/>
      <color indexed="9"/>
      <name val="HelveticaNeueLT Std"/>
      <family val="2"/>
    </font>
    <font>
      <sz val="10"/>
      <color indexed="62"/>
      <name val="HelveticaNeueLT Std"/>
      <family val="2"/>
    </font>
    <font>
      <b/>
      <sz val="10"/>
      <color indexed="62"/>
      <name val="HelveticaNeueLT Std"/>
      <family val="2"/>
    </font>
    <font>
      <sz val="11"/>
      <color indexed="9"/>
      <name val="HelveticaNeueLT Std"/>
      <family val="2"/>
    </font>
    <font>
      <b/>
      <sz val="11"/>
      <color indexed="9"/>
      <name val="HelveticaNeueLT Std"/>
      <family val="2"/>
    </font>
    <font>
      <b/>
      <sz val="11"/>
      <color indexed="13"/>
      <name val="HelveticaNeueLT Std"/>
      <family val="2"/>
    </font>
    <font>
      <b/>
      <sz val="11"/>
      <color indexed="62"/>
      <name val="HelveticaNeueLT Std"/>
      <family val="2"/>
    </font>
    <font>
      <sz val="11"/>
      <color indexed="62"/>
      <name val="HelveticaNeueLT Std"/>
      <family val="2"/>
    </font>
    <font>
      <b/>
      <sz val="10"/>
      <color indexed="13"/>
      <name val="HelveticaNeueLT Std"/>
      <family val="2"/>
    </font>
    <font>
      <sz val="11"/>
      <color indexed="10"/>
      <name val="HelveticaNeue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HelveticaNeueLT Std"/>
      <family val="2"/>
    </font>
    <font>
      <b/>
      <sz val="10"/>
      <color theme="0"/>
      <name val="HelveticaNeueLT Std"/>
      <family val="2"/>
    </font>
    <font>
      <sz val="10"/>
      <color theme="3" tint="-0.24997000396251678"/>
      <name val="HelveticaNeueLT Std"/>
      <family val="2"/>
    </font>
    <font>
      <b/>
      <sz val="10"/>
      <color theme="3" tint="-0.24997000396251678"/>
      <name val="HelveticaNeueLT Std"/>
      <family val="2"/>
    </font>
    <font>
      <sz val="11"/>
      <color theme="0"/>
      <name val="HelveticaNeueLT Std"/>
      <family val="2"/>
    </font>
    <font>
      <b/>
      <sz val="11"/>
      <color theme="0"/>
      <name val="HelveticaNeueLT Std"/>
      <family val="2"/>
    </font>
    <font>
      <b/>
      <sz val="11"/>
      <color rgb="FFFFCF02"/>
      <name val="HelveticaNeueLT Std"/>
      <family val="2"/>
    </font>
    <font>
      <b/>
      <sz val="11"/>
      <color theme="3" tint="-0.24997000396251678"/>
      <name val="HelveticaNeueLT Std"/>
      <family val="2"/>
    </font>
    <font>
      <sz val="11"/>
      <color theme="3" tint="-0.24997000396251678"/>
      <name val="HelveticaNeueLT Std"/>
      <family val="2"/>
    </font>
    <font>
      <b/>
      <sz val="10"/>
      <color rgb="FFFFCF02"/>
      <name val="HelveticaNeueLT Std"/>
      <family val="2"/>
    </font>
    <font>
      <sz val="11"/>
      <color theme="9" tint="-0.24997000396251678"/>
      <name val="HelveticaNeue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F02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356">
    <xf numFmtId="168" fontId="0" fillId="0" borderId="0" xfId="0" applyAlignment="1">
      <alignment/>
    </xf>
    <xf numFmtId="168" fontId="58" fillId="33" borderId="0" xfId="0" applyFont="1" applyFill="1" applyAlignment="1">
      <alignment/>
    </xf>
    <xf numFmtId="168" fontId="59" fillId="33" borderId="0" xfId="0" applyFont="1" applyFill="1" applyAlignment="1">
      <alignment/>
    </xf>
    <xf numFmtId="168" fontId="6" fillId="0" borderId="0" xfId="0" applyFont="1" applyAlignment="1">
      <alignment/>
    </xf>
    <xf numFmtId="168" fontId="6" fillId="34" borderId="0" xfId="0" applyFont="1" applyFill="1" applyAlignment="1">
      <alignment/>
    </xf>
    <xf numFmtId="37" fontId="58" fillId="33" borderId="10" xfId="0" applyNumberFormat="1" applyFont="1" applyFill="1" applyBorder="1" applyAlignment="1" applyProtection="1">
      <alignment/>
      <protection/>
    </xf>
    <xf numFmtId="37" fontId="58" fillId="33" borderId="11" xfId="0" applyNumberFormat="1" applyFont="1" applyFill="1" applyBorder="1" applyAlignment="1" applyProtection="1">
      <alignment vertical="justify"/>
      <protection/>
    </xf>
    <xf numFmtId="168" fontId="59" fillId="33" borderId="12" xfId="0" applyFont="1" applyFill="1" applyBorder="1" applyAlignment="1">
      <alignment horizontal="center"/>
    </xf>
    <xf numFmtId="168" fontId="59" fillId="33" borderId="13" xfId="0" applyFont="1" applyFill="1" applyBorder="1" applyAlignment="1">
      <alignment horizontal="centerContinuous"/>
    </xf>
    <xf numFmtId="37" fontId="59" fillId="33" borderId="14" xfId="0" applyNumberFormat="1" applyFont="1" applyFill="1" applyBorder="1" applyAlignment="1" applyProtection="1">
      <alignment/>
      <protection/>
    </xf>
    <xf numFmtId="37" fontId="58" fillId="33" borderId="15" xfId="0" applyNumberFormat="1" applyFont="1" applyFill="1" applyBorder="1" applyAlignment="1" applyProtection="1">
      <alignment/>
      <protection/>
    </xf>
    <xf numFmtId="37" fontId="59" fillId="33" borderId="16" xfId="0" applyNumberFormat="1" applyFont="1" applyFill="1" applyBorder="1" applyAlignment="1" applyProtection="1">
      <alignment horizontal="center"/>
      <protection/>
    </xf>
    <xf numFmtId="168" fontId="59" fillId="33" borderId="17" xfId="0" applyFont="1" applyFill="1" applyBorder="1" applyAlignment="1">
      <alignment/>
    </xf>
    <xf numFmtId="37" fontId="59" fillId="33" borderId="16" xfId="0" applyNumberFormat="1" applyFont="1" applyFill="1" applyBorder="1" applyAlignment="1" applyProtection="1" quotePrefix="1">
      <alignment horizontal="center"/>
      <protection/>
    </xf>
    <xf numFmtId="37" fontId="59" fillId="33" borderId="15" xfId="0" applyNumberFormat="1" applyFont="1" applyFill="1" applyBorder="1" applyAlignment="1" applyProtection="1">
      <alignment/>
      <protection/>
    </xf>
    <xf numFmtId="168" fontId="59" fillId="33" borderId="18" xfId="0" applyFont="1" applyFill="1" applyBorder="1" applyAlignment="1">
      <alignment horizontal="center"/>
    </xf>
    <xf numFmtId="168" fontId="59" fillId="33" borderId="15" xfId="0" applyFont="1" applyFill="1" applyBorder="1" applyAlignment="1">
      <alignment/>
    </xf>
    <xf numFmtId="37" fontId="59" fillId="33" borderId="19" xfId="0" applyNumberFormat="1" applyFont="1" applyFill="1" applyBorder="1" applyAlignment="1" applyProtection="1">
      <alignment/>
      <protection/>
    </xf>
    <xf numFmtId="37" fontId="58" fillId="33" borderId="20" xfId="0" applyNumberFormat="1" applyFont="1" applyFill="1" applyBorder="1" applyAlignment="1" applyProtection="1">
      <alignment/>
      <protection/>
    </xf>
    <xf numFmtId="168" fontId="59" fillId="33" borderId="20" xfId="0" applyFont="1" applyFill="1" applyBorder="1" applyAlignment="1">
      <alignment/>
    </xf>
    <xf numFmtId="168" fontId="59" fillId="33" borderId="21" xfId="0" applyFont="1" applyFill="1" applyBorder="1" applyAlignment="1">
      <alignment/>
    </xf>
    <xf numFmtId="168" fontId="59" fillId="33" borderId="21" xfId="0" applyFont="1" applyFill="1" applyBorder="1" applyAlignment="1">
      <alignment horizontal="center"/>
    </xf>
    <xf numFmtId="168" fontId="59" fillId="33" borderId="20" xfId="0" applyFont="1" applyFill="1" applyBorder="1" applyAlignment="1">
      <alignment horizontal="center"/>
    </xf>
    <xf numFmtId="37" fontId="60" fillId="35" borderId="14" xfId="0" applyNumberFormat="1" applyFont="1" applyFill="1" applyBorder="1" applyAlignment="1" applyProtection="1">
      <alignment/>
      <protection/>
    </xf>
    <xf numFmtId="37" fontId="60" fillId="35" borderId="15" xfId="0" applyNumberFormat="1" applyFont="1" applyFill="1" applyBorder="1" applyAlignment="1" applyProtection="1">
      <alignment/>
      <protection/>
    </xf>
    <xf numFmtId="168" fontId="6" fillId="0" borderId="16" xfId="0" applyNumberFormat="1" applyFont="1" applyBorder="1" applyAlignment="1" applyProtection="1">
      <alignment/>
      <protection/>
    </xf>
    <xf numFmtId="168" fontId="6" fillId="0" borderId="17" xfId="0" applyNumberFormat="1" applyFont="1" applyBorder="1" applyAlignment="1" applyProtection="1">
      <alignment/>
      <protection/>
    </xf>
    <xf numFmtId="168" fontId="6" fillId="0" borderId="15" xfId="0" applyNumberFormat="1" applyFont="1" applyBorder="1" applyAlignment="1" applyProtection="1">
      <alignment/>
      <protection/>
    </xf>
    <xf numFmtId="37" fontId="61" fillId="35" borderId="14" xfId="0" applyNumberFormat="1" applyFont="1" applyFill="1" applyBorder="1" applyAlignment="1" applyProtection="1">
      <alignment/>
      <protection/>
    </xf>
    <xf numFmtId="37" fontId="61" fillId="35" borderId="15" xfId="0" applyNumberFormat="1" applyFont="1" applyFill="1" applyBorder="1" applyAlignment="1" applyProtection="1">
      <alignment/>
      <protection/>
    </xf>
    <xf numFmtId="170" fontId="6" fillId="0" borderId="16" xfId="0" applyNumberFormat="1" applyFont="1" applyBorder="1" applyAlignment="1" applyProtection="1">
      <alignment/>
      <protection/>
    </xf>
    <xf numFmtId="170" fontId="6" fillId="0" borderId="17" xfId="0" applyNumberFormat="1" applyFont="1" applyBorder="1" applyAlignment="1" applyProtection="1">
      <alignment/>
      <protection/>
    </xf>
    <xf numFmtId="170" fontId="6" fillId="0" borderId="15" xfId="0" applyNumberFormat="1" applyFont="1" applyBorder="1" applyAlignment="1" applyProtection="1">
      <alignment/>
      <protection/>
    </xf>
    <xf numFmtId="49" fontId="60" fillId="35" borderId="14" xfId="0" applyNumberFormat="1" applyFont="1" applyFill="1" applyBorder="1" applyAlignment="1">
      <alignment horizontal="center"/>
    </xf>
    <xf numFmtId="37" fontId="60" fillId="35" borderId="15" xfId="0" applyNumberFormat="1" applyFont="1" applyFill="1" applyBorder="1" applyAlignment="1" applyProtection="1">
      <alignment horizontal="left"/>
      <protection/>
    </xf>
    <xf numFmtId="168" fontId="61" fillId="35" borderId="22" xfId="0" applyNumberFormat="1" applyFont="1" applyFill="1" applyBorder="1" applyAlignment="1" applyProtection="1">
      <alignment/>
      <protection/>
    </xf>
    <xf numFmtId="170" fontId="61" fillId="35" borderId="23" xfId="0" applyNumberFormat="1" applyFont="1" applyFill="1" applyBorder="1" applyAlignment="1" applyProtection="1">
      <alignment/>
      <protection/>
    </xf>
    <xf numFmtId="170" fontId="61" fillId="35" borderId="24" xfId="0" applyNumberFormat="1" applyFont="1" applyFill="1" applyBorder="1" applyAlignment="1" applyProtection="1">
      <alignment/>
      <protection/>
    </xf>
    <xf numFmtId="168" fontId="62" fillId="33" borderId="0" xfId="0" applyFont="1" applyFill="1" applyAlignment="1">
      <alignment/>
    </xf>
    <xf numFmtId="168" fontId="63" fillId="33" borderId="0" xfId="0" applyFont="1" applyFill="1" applyAlignment="1">
      <alignment/>
    </xf>
    <xf numFmtId="168" fontId="64" fillId="33" borderId="0" xfId="0" applyFont="1" applyFill="1" applyAlignment="1">
      <alignment/>
    </xf>
    <xf numFmtId="49" fontId="64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/>
    </xf>
    <xf numFmtId="168" fontId="8" fillId="34" borderId="0" xfId="0" applyFont="1" applyFill="1" applyAlignment="1">
      <alignment/>
    </xf>
    <xf numFmtId="168" fontId="8" fillId="0" borderId="0" xfId="0" applyFont="1" applyAlignment="1">
      <alignment/>
    </xf>
    <xf numFmtId="168" fontId="65" fillId="35" borderId="0" xfId="0" applyFont="1" applyFill="1" applyAlignment="1">
      <alignment/>
    </xf>
    <xf numFmtId="168" fontId="66" fillId="35" borderId="0" xfId="0" applyFont="1" applyFill="1" applyAlignment="1">
      <alignment/>
    </xf>
    <xf numFmtId="37" fontId="62" fillId="33" borderId="10" xfId="0" applyNumberFormat="1" applyFont="1" applyFill="1" applyBorder="1" applyAlignment="1" applyProtection="1">
      <alignment/>
      <protection/>
    </xf>
    <xf numFmtId="37" fontId="62" fillId="33" borderId="11" xfId="0" applyNumberFormat="1" applyFont="1" applyFill="1" applyBorder="1" applyAlignment="1" applyProtection="1">
      <alignment vertical="justify"/>
      <protection/>
    </xf>
    <xf numFmtId="168" fontId="63" fillId="33" borderId="12" xfId="0" applyFont="1" applyFill="1" applyBorder="1" applyAlignment="1">
      <alignment horizontal="center"/>
    </xf>
    <xf numFmtId="37" fontId="63" fillId="33" borderId="13" xfId="0" applyNumberFormat="1" applyFont="1" applyFill="1" applyBorder="1" applyAlignment="1" applyProtection="1">
      <alignment horizontal="centerContinuous"/>
      <protection/>
    </xf>
    <xf numFmtId="168" fontId="63" fillId="33" borderId="13" xfId="0" applyFont="1" applyFill="1" applyBorder="1" applyAlignment="1">
      <alignment horizontal="centerContinuous"/>
    </xf>
    <xf numFmtId="37" fontId="63" fillId="33" borderId="14" xfId="0" applyNumberFormat="1" applyFont="1" applyFill="1" applyBorder="1" applyAlignment="1" applyProtection="1">
      <alignment/>
      <protection/>
    </xf>
    <xf numFmtId="37" fontId="62" fillId="33" borderId="15" xfId="0" applyNumberFormat="1" applyFont="1" applyFill="1" applyBorder="1" applyAlignment="1" applyProtection="1">
      <alignment/>
      <protection/>
    </xf>
    <xf numFmtId="37" fontId="63" fillId="33" borderId="16" xfId="0" applyNumberFormat="1" applyFont="1" applyFill="1" applyBorder="1" applyAlignment="1" applyProtection="1">
      <alignment horizontal="center"/>
      <protection/>
    </xf>
    <xf numFmtId="168" fontId="63" fillId="33" borderId="17" xfId="0" applyFont="1" applyFill="1" applyBorder="1" applyAlignment="1">
      <alignment/>
    </xf>
    <xf numFmtId="37" fontId="63" fillId="33" borderId="25" xfId="0" applyNumberFormat="1" applyFont="1" applyFill="1" applyBorder="1" applyAlignment="1" applyProtection="1">
      <alignment horizontal="centerContinuous"/>
      <protection/>
    </xf>
    <xf numFmtId="37" fontId="63" fillId="33" borderId="26" xfId="0" applyNumberFormat="1" applyFont="1" applyFill="1" applyBorder="1" applyAlignment="1" applyProtection="1">
      <alignment horizontal="centerContinuous"/>
      <protection/>
    </xf>
    <xf numFmtId="37" fontId="63" fillId="33" borderId="16" xfId="0" applyNumberFormat="1" applyFont="1" applyFill="1" applyBorder="1" applyAlignment="1" applyProtection="1" quotePrefix="1">
      <alignment horizontal="center"/>
      <protection/>
    </xf>
    <xf numFmtId="37" fontId="63" fillId="33" borderId="15" xfId="0" applyNumberFormat="1" applyFont="1" applyFill="1" applyBorder="1" applyAlignment="1" applyProtection="1">
      <alignment/>
      <protection/>
    </xf>
    <xf numFmtId="168" fontId="63" fillId="33" borderId="25" xfId="0" applyFont="1" applyFill="1" applyBorder="1" applyAlignment="1">
      <alignment horizontal="center"/>
    </xf>
    <xf numFmtId="37" fontId="63" fillId="33" borderId="25" xfId="0" applyNumberFormat="1" applyFont="1" applyFill="1" applyBorder="1" applyAlignment="1" applyProtection="1">
      <alignment horizontal="center"/>
      <protection/>
    </xf>
    <xf numFmtId="168" fontId="63" fillId="33" borderId="18" xfId="0" applyFont="1" applyFill="1" applyBorder="1" applyAlignment="1">
      <alignment horizontal="center"/>
    </xf>
    <xf numFmtId="168" fontId="63" fillId="33" borderId="15" xfId="0" applyFont="1" applyFill="1" applyBorder="1" applyAlignment="1">
      <alignment/>
    </xf>
    <xf numFmtId="37" fontId="63" fillId="33" borderId="16" xfId="0" applyNumberFormat="1" applyFont="1" applyFill="1" applyBorder="1" applyAlignment="1" applyProtection="1">
      <alignment/>
      <protection/>
    </xf>
    <xf numFmtId="37" fontId="63" fillId="33" borderId="19" xfId="0" applyNumberFormat="1" applyFont="1" applyFill="1" applyBorder="1" applyAlignment="1" applyProtection="1">
      <alignment/>
      <protection/>
    </xf>
    <xf numFmtId="37" fontId="62" fillId="33" borderId="20" xfId="0" applyNumberFormat="1" applyFont="1" applyFill="1" applyBorder="1" applyAlignment="1" applyProtection="1">
      <alignment/>
      <protection/>
    </xf>
    <xf numFmtId="168" fontId="63" fillId="33" borderId="20" xfId="0" applyFont="1" applyFill="1" applyBorder="1" applyAlignment="1">
      <alignment horizontal="center" vertical="center"/>
    </xf>
    <xf numFmtId="168" fontId="63" fillId="33" borderId="21" xfId="0" applyFont="1" applyFill="1" applyBorder="1" applyAlignment="1">
      <alignment/>
    </xf>
    <xf numFmtId="168" fontId="63" fillId="33" borderId="21" xfId="0" applyFont="1" applyFill="1" applyBorder="1" applyAlignment="1">
      <alignment horizontal="center"/>
    </xf>
    <xf numFmtId="168" fontId="63" fillId="33" borderId="20" xfId="0" applyFont="1" applyFill="1" applyBorder="1" applyAlignment="1">
      <alignment horizontal="center"/>
    </xf>
    <xf numFmtId="37" fontId="65" fillId="35" borderId="14" xfId="0" applyNumberFormat="1" applyFont="1" applyFill="1" applyBorder="1" applyAlignment="1" applyProtection="1">
      <alignment/>
      <protection/>
    </xf>
    <xf numFmtId="37" fontId="65" fillId="35" borderId="15" xfId="0" applyNumberFormat="1" applyFont="1" applyFill="1" applyBorder="1" applyAlignment="1" applyProtection="1">
      <alignment/>
      <protection/>
    </xf>
    <xf numFmtId="170" fontId="8" fillId="0" borderId="16" xfId="0" applyNumberFormat="1" applyFont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/>
      <protection/>
    </xf>
    <xf numFmtId="170" fontId="8" fillId="0" borderId="15" xfId="0" applyNumberFormat="1" applyFont="1" applyBorder="1" applyAlignment="1" applyProtection="1">
      <alignment/>
      <protection/>
    </xf>
    <xf numFmtId="49" fontId="66" fillId="35" borderId="14" xfId="0" applyNumberFormat="1" applyFont="1" applyFill="1" applyBorder="1" applyAlignment="1">
      <alignment horizontal="center"/>
    </xf>
    <xf numFmtId="37" fontId="66" fillId="35" borderId="15" xfId="0" applyNumberFormat="1" applyFont="1" applyFill="1" applyBorder="1" applyAlignment="1" applyProtection="1">
      <alignment horizontal="left"/>
      <protection/>
    </xf>
    <xf numFmtId="168" fontId="65" fillId="35" borderId="22" xfId="0" applyNumberFormat="1" applyFont="1" applyFill="1" applyBorder="1" applyAlignment="1" applyProtection="1">
      <alignment/>
      <protection/>
    </xf>
    <xf numFmtId="170" fontId="65" fillId="35" borderId="23" xfId="0" applyNumberFormat="1" applyFont="1" applyFill="1" applyBorder="1" applyAlignment="1" applyProtection="1">
      <alignment/>
      <protection/>
    </xf>
    <xf numFmtId="170" fontId="65" fillId="35" borderId="24" xfId="0" applyNumberFormat="1" applyFont="1" applyFill="1" applyBorder="1" applyAlignment="1" applyProtection="1">
      <alignment/>
      <protection/>
    </xf>
    <xf numFmtId="170" fontId="65" fillId="35" borderId="27" xfId="0" applyNumberFormat="1" applyFont="1" applyFill="1" applyBorder="1" applyAlignment="1" applyProtection="1">
      <alignment/>
      <protection/>
    </xf>
    <xf numFmtId="168" fontId="6" fillId="33" borderId="0" xfId="0" applyFont="1" applyFill="1" applyAlignment="1">
      <alignment/>
    </xf>
    <xf numFmtId="168" fontId="58" fillId="34" borderId="0" xfId="0" applyFont="1" applyFill="1" applyAlignment="1">
      <alignment/>
    </xf>
    <xf numFmtId="168" fontId="6" fillId="0" borderId="0" xfId="0" applyFont="1" applyFill="1" applyAlignment="1">
      <alignment/>
    </xf>
    <xf numFmtId="168" fontId="59" fillId="33" borderId="22" xfId="0" applyFont="1" applyFill="1" applyBorder="1" applyAlignment="1">
      <alignment horizontal="centerContinuous"/>
    </xf>
    <xf numFmtId="168" fontId="59" fillId="33" borderId="11" xfId="0" applyFont="1" applyFill="1" applyBorder="1" applyAlignment="1">
      <alignment horizontal="centerContinuous"/>
    </xf>
    <xf numFmtId="168" fontId="59" fillId="33" borderId="11" xfId="0" applyFont="1" applyFill="1" applyBorder="1" applyAlignment="1">
      <alignment horizontal="center"/>
    </xf>
    <xf numFmtId="37" fontId="59" fillId="33" borderId="28" xfId="0" applyNumberFormat="1" applyFont="1" applyFill="1" applyBorder="1" applyAlignment="1" applyProtection="1">
      <alignment horizontal="centerContinuous"/>
      <protection/>
    </xf>
    <xf numFmtId="37" fontId="59" fillId="33" borderId="17" xfId="0" applyNumberFormat="1" applyFont="1" applyFill="1" applyBorder="1" applyAlignment="1" applyProtection="1">
      <alignment/>
      <protection/>
    </xf>
    <xf numFmtId="168" fontId="59" fillId="33" borderId="15" xfId="0" applyFont="1" applyFill="1" applyBorder="1" applyAlignment="1">
      <alignment horizontal="center"/>
    </xf>
    <xf numFmtId="168" fontId="59" fillId="33" borderId="29" xfId="0" applyFont="1" applyFill="1" applyBorder="1" applyAlignment="1">
      <alignment horizontal="centerContinuous"/>
    </xf>
    <xf numFmtId="168" fontId="59" fillId="33" borderId="17" xfId="0" applyFont="1" applyFill="1" applyBorder="1" applyAlignment="1">
      <alignment horizontal="centerContinuous"/>
    </xf>
    <xf numFmtId="168" fontId="59" fillId="33" borderId="17" xfId="0" applyFont="1" applyFill="1" applyBorder="1" applyAlignment="1">
      <alignment horizontal="center"/>
    </xf>
    <xf numFmtId="168" fontId="59" fillId="33" borderId="15" xfId="0" applyFont="1" applyFill="1" applyBorder="1" applyAlignment="1">
      <alignment horizontal="centerContinuous"/>
    </xf>
    <xf numFmtId="168" fontId="59" fillId="33" borderId="29" xfId="0" applyFont="1" applyFill="1" applyBorder="1" applyAlignment="1">
      <alignment horizontal="center"/>
    </xf>
    <xf numFmtId="168" fontId="59" fillId="33" borderId="29" xfId="0" applyFont="1" applyFill="1" applyBorder="1" applyAlignment="1">
      <alignment/>
    </xf>
    <xf numFmtId="168" fontId="59" fillId="33" borderId="17" xfId="0" applyFont="1" applyFill="1" applyBorder="1" applyAlignment="1">
      <alignment/>
    </xf>
    <xf numFmtId="168" fontId="59" fillId="33" borderId="15" xfId="0" applyFont="1" applyFill="1" applyBorder="1" applyAlignment="1">
      <alignment/>
    </xf>
    <xf numFmtId="168" fontId="58" fillId="33" borderId="30" xfId="0" applyFont="1" applyFill="1" applyBorder="1" applyAlignment="1">
      <alignment/>
    </xf>
    <xf numFmtId="168" fontId="58" fillId="33" borderId="21" xfId="0" applyFont="1" applyFill="1" applyBorder="1" applyAlignment="1">
      <alignment/>
    </xf>
    <xf numFmtId="168" fontId="58" fillId="33" borderId="20" xfId="0" applyFont="1" applyFill="1" applyBorder="1" applyAlignment="1">
      <alignment/>
    </xf>
    <xf numFmtId="168" fontId="6" fillId="0" borderId="31" xfId="0" applyNumberFormat="1" applyFont="1" applyBorder="1" applyAlignment="1" applyProtection="1">
      <alignment/>
      <protection/>
    </xf>
    <xf numFmtId="170" fontId="6" fillId="0" borderId="18" xfId="0" applyNumberFormat="1" applyFont="1" applyBorder="1" applyAlignment="1" applyProtection="1">
      <alignment/>
      <protection/>
    </xf>
    <xf numFmtId="170" fontId="6" fillId="0" borderId="17" xfId="0" applyNumberFormat="1" applyFont="1" applyFill="1" applyBorder="1" applyAlignment="1" applyProtection="1">
      <alignment/>
      <protection/>
    </xf>
    <xf numFmtId="170" fontId="6" fillId="0" borderId="32" xfId="0" applyNumberFormat="1" applyFont="1" applyBorder="1" applyAlignment="1" applyProtection="1">
      <alignment/>
      <protection/>
    </xf>
    <xf numFmtId="168" fontId="61" fillId="35" borderId="33" xfId="0" applyNumberFormat="1" applyFont="1" applyFill="1" applyBorder="1" applyAlignment="1" applyProtection="1">
      <alignment/>
      <protection/>
    </xf>
    <xf numFmtId="170" fontId="61" fillId="35" borderId="34" xfId="0" applyNumberFormat="1" applyFont="1" applyFill="1" applyBorder="1" applyAlignment="1" applyProtection="1">
      <alignment/>
      <protection/>
    </xf>
    <xf numFmtId="170" fontId="61" fillId="35" borderId="22" xfId="0" applyNumberFormat="1" applyFont="1" applyFill="1" applyBorder="1" applyAlignment="1" applyProtection="1">
      <alignment/>
      <protection/>
    </xf>
    <xf numFmtId="168" fontId="67" fillId="33" borderId="0" xfId="0" applyNumberFormat="1" applyFont="1" applyFill="1" applyAlignment="1">
      <alignment/>
    </xf>
    <xf numFmtId="168" fontId="59" fillId="33" borderId="11" xfId="0" applyFont="1" applyFill="1" applyBorder="1" applyAlignment="1">
      <alignment/>
    </xf>
    <xf numFmtId="37" fontId="59" fillId="33" borderId="29" xfId="0" applyNumberFormat="1" applyFont="1" applyFill="1" applyBorder="1" applyAlignment="1" applyProtection="1">
      <alignment horizontal="center"/>
      <protection/>
    </xf>
    <xf numFmtId="37" fontId="59" fillId="33" borderId="18" xfId="0" applyNumberFormat="1" applyFont="1" applyFill="1" applyBorder="1" applyAlignment="1" applyProtection="1">
      <alignment horizontal="center"/>
      <protection/>
    </xf>
    <xf numFmtId="37" fontId="59" fillId="33" borderId="30" xfId="0" applyNumberFormat="1" applyFont="1" applyFill="1" applyBorder="1" applyAlignment="1" applyProtection="1">
      <alignment horizontal="center"/>
      <protection/>
    </xf>
    <xf numFmtId="37" fontId="59" fillId="33" borderId="32" xfId="0" applyNumberFormat="1" applyFont="1" applyFill="1" applyBorder="1" applyAlignment="1" applyProtection="1">
      <alignment horizontal="center"/>
      <protection/>
    </xf>
    <xf numFmtId="37" fontId="6" fillId="0" borderId="29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3" fontId="61" fillId="35" borderId="35" xfId="0" applyNumberFormat="1" applyFont="1" applyFill="1" applyBorder="1" applyAlignment="1" applyProtection="1">
      <alignment/>
      <protection/>
    </xf>
    <xf numFmtId="3" fontId="61" fillId="35" borderId="27" xfId="0" applyNumberFormat="1" applyFont="1" applyFill="1" applyBorder="1" applyAlignment="1" applyProtection="1">
      <alignment/>
      <protection/>
    </xf>
    <xf numFmtId="168" fontId="7" fillId="0" borderId="0" xfId="0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168" fontId="7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 horizontal="center"/>
      <protection/>
    </xf>
    <xf numFmtId="168" fontId="7" fillId="0" borderId="0" xfId="0" applyFont="1" applyAlignment="1">
      <alignment horizontal="center"/>
    </xf>
    <xf numFmtId="37" fontId="8" fillId="0" borderId="15" xfId="0" applyNumberFormat="1" applyFont="1" applyBorder="1" applyAlignment="1" applyProtection="1">
      <alignment/>
      <protection/>
    </xf>
    <xf numFmtId="168" fontId="7" fillId="0" borderId="0" xfId="0" applyFont="1" applyBorder="1" applyAlignment="1">
      <alignment/>
    </xf>
    <xf numFmtId="168" fontId="8" fillId="0" borderId="0" xfId="0" applyFont="1" applyAlignment="1">
      <alignment horizontal="center"/>
    </xf>
    <xf numFmtId="168" fontId="7" fillId="0" borderId="0" xfId="0" applyFont="1" applyBorder="1" applyAlignment="1">
      <alignment horizontal="center"/>
    </xf>
    <xf numFmtId="37" fontId="8" fillId="0" borderId="17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" fontId="8" fillId="0" borderId="29" xfId="0" applyNumberFormat="1" applyFont="1" applyBorder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/>
    </xf>
    <xf numFmtId="167" fontId="8" fillId="0" borderId="0" xfId="0" applyNumberFormat="1" applyFont="1" applyAlignment="1">
      <alignment/>
    </xf>
    <xf numFmtId="3" fontId="8" fillId="0" borderId="17" xfId="0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/>
    </xf>
    <xf numFmtId="3" fontId="8" fillId="0" borderId="25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7" fillId="0" borderId="22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8" fontId="8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>
      <alignment/>
    </xf>
    <xf numFmtId="168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/>
    </xf>
    <xf numFmtId="168" fontId="8" fillId="0" borderId="0" xfId="0" applyFont="1" applyBorder="1" applyAlignment="1">
      <alignment horizontal="left"/>
    </xf>
    <xf numFmtId="168" fontId="8" fillId="0" borderId="0" xfId="0" applyFont="1" applyBorder="1" applyAlignment="1" quotePrefix="1">
      <alignment horizontal="left"/>
    </xf>
    <xf numFmtId="168" fontId="8" fillId="0" borderId="0" xfId="0" applyFont="1" applyAlignment="1" quotePrefix="1">
      <alignment horizontal="left"/>
    </xf>
    <xf numFmtId="167" fontId="8" fillId="0" borderId="0" xfId="0" applyNumberFormat="1" applyFont="1" applyAlignment="1" applyProtection="1">
      <alignment/>
      <protection/>
    </xf>
    <xf numFmtId="168" fontId="8" fillId="0" borderId="0" xfId="0" applyFont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/>
      <protection/>
    </xf>
    <xf numFmtId="3" fontId="6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168" fontId="8" fillId="0" borderId="0" xfId="0" applyFont="1" applyAlignment="1">
      <alignment horizontal="right"/>
    </xf>
    <xf numFmtId="168" fontId="8" fillId="0" borderId="0" xfId="0" applyFont="1" applyAlignment="1" applyProtection="1" quotePrefix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>
      <alignment/>
    </xf>
    <xf numFmtId="37" fontId="8" fillId="0" borderId="36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5" xfId="0" applyNumberFormat="1" applyFont="1" applyBorder="1" applyAlignment="1" applyProtection="1">
      <alignment horizontal="center"/>
      <protection/>
    </xf>
    <xf numFmtId="4" fontId="8" fillId="0" borderId="18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center"/>
      <protection/>
    </xf>
    <xf numFmtId="171" fontId="8" fillId="0" borderId="0" xfId="0" applyNumberFormat="1" applyFont="1" applyAlignment="1">
      <alignment/>
    </xf>
    <xf numFmtId="172" fontId="8" fillId="0" borderId="18" xfId="0" applyNumberFormat="1" applyFont="1" applyBorder="1" applyAlignment="1" applyProtection="1">
      <alignment/>
      <protection/>
    </xf>
    <xf numFmtId="172" fontId="8" fillId="0" borderId="15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 horizontal="center"/>
      <protection/>
    </xf>
    <xf numFmtId="169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 horizontal="center"/>
      <protection/>
    </xf>
    <xf numFmtId="168" fontId="8" fillId="0" borderId="0" xfId="0" applyFont="1" applyBorder="1" applyAlignment="1">
      <alignment horizontal="right"/>
    </xf>
    <xf numFmtId="3" fontId="8" fillId="0" borderId="0" xfId="51" applyNumberFormat="1" applyFont="1" applyBorder="1" applyAlignment="1">
      <alignment horizontal="left"/>
    </xf>
    <xf numFmtId="3" fontId="8" fillId="0" borderId="0" xfId="51" applyNumberFormat="1" applyFont="1" applyBorder="1" applyAlignment="1">
      <alignment horizontal="center"/>
    </xf>
    <xf numFmtId="3" fontId="8" fillId="0" borderId="0" xfId="51" applyNumberFormat="1" applyFont="1" applyAlignment="1">
      <alignment horizontal="center"/>
    </xf>
    <xf numFmtId="168" fontId="8" fillId="0" borderId="0" xfId="0" applyFont="1" applyAlignment="1">
      <alignment horizontal="left"/>
    </xf>
    <xf numFmtId="168" fontId="9" fillId="0" borderId="0" xfId="0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" fontId="8" fillId="0" borderId="37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37" fontId="68" fillId="0" borderId="0" xfId="0" applyNumberFormat="1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/>
      <protection/>
    </xf>
    <xf numFmtId="37" fontId="59" fillId="33" borderId="15" xfId="0" applyNumberFormat="1" applyFont="1" applyFill="1" applyBorder="1" applyAlignment="1" applyProtection="1">
      <alignment horizontal="center"/>
      <protection/>
    </xf>
    <xf numFmtId="37" fontId="59" fillId="33" borderId="15" xfId="0" applyNumberFormat="1" applyFont="1" applyFill="1" applyBorder="1" applyAlignment="1" applyProtection="1" quotePrefix="1">
      <alignment horizontal="center"/>
      <protection/>
    </xf>
    <xf numFmtId="37" fontId="59" fillId="33" borderId="20" xfId="0" applyNumberFormat="1" applyFont="1" applyFill="1" applyBorder="1" applyAlignment="1" applyProtection="1">
      <alignment horizontal="center"/>
      <protection/>
    </xf>
    <xf numFmtId="37" fontId="6" fillId="35" borderId="14" xfId="0" applyNumberFormat="1" applyFont="1" applyFill="1" applyBorder="1" applyAlignment="1" applyProtection="1">
      <alignment/>
      <protection/>
    </xf>
    <xf numFmtId="37" fontId="6" fillId="35" borderId="15" xfId="0" applyNumberFormat="1" applyFont="1" applyFill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1" fillId="35" borderId="22" xfId="0" applyNumberFormat="1" applyFont="1" applyFill="1" applyBorder="1" applyAlignment="1" applyProtection="1">
      <alignment/>
      <protection/>
    </xf>
    <xf numFmtId="168" fontId="59" fillId="33" borderId="33" xfId="0" applyFont="1" applyFill="1" applyBorder="1" applyAlignment="1">
      <alignment horizontal="centerContinuous"/>
    </xf>
    <xf numFmtId="37" fontId="59" fillId="33" borderId="12" xfId="0" applyNumberFormat="1" applyFont="1" applyFill="1" applyBorder="1" applyAlignment="1" applyProtection="1">
      <alignment horizontal="center"/>
      <protection/>
    </xf>
    <xf numFmtId="37" fontId="59" fillId="33" borderId="17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49" fontId="61" fillId="35" borderId="14" xfId="0" applyNumberFormat="1" applyFont="1" applyFill="1" applyBorder="1" applyAlignment="1">
      <alignment horizontal="center"/>
    </xf>
    <xf numFmtId="37" fontId="61" fillId="35" borderId="15" xfId="0" applyNumberFormat="1" applyFont="1" applyFill="1" applyBorder="1" applyAlignment="1" applyProtection="1">
      <alignment horizontal="left"/>
      <protection/>
    </xf>
    <xf numFmtId="37" fontId="63" fillId="33" borderId="11" xfId="0" applyNumberFormat="1" applyFont="1" applyFill="1" applyBorder="1" applyAlignment="1" applyProtection="1">
      <alignment horizontal="center"/>
      <protection/>
    </xf>
    <xf numFmtId="37" fontId="63" fillId="33" borderId="31" xfId="0" applyNumberFormat="1" applyFont="1" applyFill="1" applyBorder="1" applyAlignment="1" applyProtection="1">
      <alignment horizontal="center"/>
      <protection/>
    </xf>
    <xf numFmtId="37" fontId="63" fillId="33" borderId="15" xfId="0" applyNumberFormat="1" applyFont="1" applyFill="1" applyBorder="1" applyAlignment="1" applyProtection="1" quotePrefix="1">
      <alignment horizontal="center"/>
      <protection/>
    </xf>
    <xf numFmtId="37" fontId="63" fillId="33" borderId="15" xfId="0" applyNumberFormat="1" applyFont="1" applyFill="1" applyBorder="1" applyAlignment="1" applyProtection="1">
      <alignment horizontal="center"/>
      <protection/>
    </xf>
    <xf numFmtId="168" fontId="63" fillId="33" borderId="14" xfId="0" applyFont="1" applyFill="1" applyBorder="1" applyAlignment="1">
      <alignment/>
    </xf>
    <xf numFmtId="168" fontId="63" fillId="33" borderId="38" xfId="0" applyFont="1" applyFill="1" applyBorder="1" applyAlignment="1">
      <alignment horizontal="center"/>
    </xf>
    <xf numFmtId="168" fontId="63" fillId="33" borderId="0" xfId="0" applyFont="1" applyFill="1" applyAlignment="1">
      <alignment horizontal="center"/>
    </xf>
    <xf numFmtId="37" fontId="63" fillId="33" borderId="39" xfId="0" applyNumberFormat="1" applyFont="1" applyFill="1" applyBorder="1" applyAlignment="1" applyProtection="1">
      <alignment horizontal="center"/>
      <protection/>
    </xf>
    <xf numFmtId="37" fontId="63" fillId="33" borderId="18" xfId="0" applyNumberFormat="1" applyFont="1" applyFill="1" applyBorder="1" applyAlignment="1" applyProtection="1">
      <alignment horizontal="center"/>
      <protection/>
    </xf>
    <xf numFmtId="37" fontId="63" fillId="33" borderId="29" xfId="0" applyNumberFormat="1" applyFont="1" applyFill="1" applyBorder="1" applyAlignment="1" applyProtection="1">
      <alignment horizontal="center"/>
      <protection/>
    </xf>
    <xf numFmtId="168" fontId="63" fillId="33" borderId="39" xfId="0" applyFont="1" applyFill="1" applyBorder="1" applyAlignment="1">
      <alignment horizontal="center"/>
    </xf>
    <xf numFmtId="168" fontId="63" fillId="33" borderId="15" xfId="0" applyFont="1" applyFill="1" applyBorder="1" applyAlignment="1">
      <alignment horizontal="center"/>
    </xf>
    <xf numFmtId="168" fontId="63" fillId="33" borderId="14" xfId="0" applyFont="1" applyFill="1" applyBorder="1" applyAlignment="1">
      <alignment horizontal="center"/>
    </xf>
    <xf numFmtId="37" fontId="63" fillId="33" borderId="25" xfId="0" applyNumberFormat="1" applyFont="1" applyFill="1" applyBorder="1" applyAlignment="1" applyProtection="1">
      <alignment/>
      <protection/>
    </xf>
    <xf numFmtId="37" fontId="63" fillId="33" borderId="40" xfId="0" applyNumberFormat="1" applyFont="1" applyFill="1" applyBorder="1" applyAlignment="1" applyProtection="1">
      <alignment horizontal="center"/>
      <protection/>
    </xf>
    <xf numFmtId="37" fontId="63" fillId="33" borderId="32" xfId="0" applyNumberFormat="1" applyFont="1" applyFill="1" applyBorder="1" applyAlignment="1" applyProtection="1">
      <alignment horizontal="center"/>
      <protection/>
    </xf>
    <xf numFmtId="168" fontId="63" fillId="33" borderId="20" xfId="0" applyFont="1" applyFill="1" applyBorder="1" applyAlignment="1">
      <alignment/>
    </xf>
    <xf numFmtId="168" fontId="63" fillId="33" borderId="19" xfId="0" applyFont="1" applyFill="1" applyBorder="1" applyAlignment="1">
      <alignment horizontal="center"/>
    </xf>
    <xf numFmtId="37" fontId="63" fillId="33" borderId="40" xfId="0" applyNumberFormat="1" applyFont="1" applyFill="1" applyBorder="1" applyAlignment="1" applyProtection="1">
      <alignment/>
      <protection/>
    </xf>
    <xf numFmtId="37" fontId="63" fillId="33" borderId="32" xfId="0" applyNumberFormat="1" applyFont="1" applyFill="1" applyBorder="1" applyAlignment="1" applyProtection="1">
      <alignment/>
      <protection/>
    </xf>
    <xf numFmtId="168" fontId="63" fillId="33" borderId="13" xfId="0" applyFont="1" applyFill="1" applyBorder="1" applyAlignment="1">
      <alignment horizontal="centerContinuous" vertical="center"/>
    </xf>
    <xf numFmtId="168" fontId="63" fillId="33" borderId="22" xfId="0" applyFont="1" applyFill="1" applyBorder="1" applyAlignment="1">
      <alignment horizontal="centerContinuous"/>
    </xf>
    <xf numFmtId="168" fontId="63" fillId="33" borderId="38" xfId="0" applyFont="1" applyFill="1" applyBorder="1" applyAlignment="1">
      <alignment horizontal="centerContinuous"/>
    </xf>
    <xf numFmtId="168" fontId="63" fillId="33" borderId="0" xfId="0" applyFont="1" applyFill="1" applyAlignment="1">
      <alignment horizontal="centerContinuous"/>
    </xf>
    <xf numFmtId="37" fontId="63" fillId="33" borderId="36" xfId="0" applyNumberFormat="1" applyFont="1" applyFill="1" applyBorder="1" applyAlignment="1" applyProtection="1">
      <alignment horizontal="center"/>
      <protection/>
    </xf>
    <xf numFmtId="168" fontId="63" fillId="33" borderId="31" xfId="0" applyFont="1" applyFill="1" applyBorder="1" applyAlignment="1">
      <alignment horizontal="centerContinuous"/>
    </xf>
    <xf numFmtId="37" fontId="63" fillId="33" borderId="17" xfId="0" applyNumberFormat="1" applyFont="1" applyFill="1" applyBorder="1" applyAlignment="1" applyProtection="1">
      <alignment horizontal="center"/>
      <protection/>
    </xf>
    <xf numFmtId="168" fontId="63" fillId="33" borderId="29" xfId="0" applyFont="1" applyFill="1" applyBorder="1" applyAlignment="1">
      <alignment horizontal="center"/>
    </xf>
    <xf numFmtId="37" fontId="63" fillId="33" borderId="30" xfId="0" applyNumberFormat="1" applyFont="1" applyFill="1" applyBorder="1" applyAlignment="1" applyProtection="1">
      <alignment horizontal="center"/>
      <protection/>
    </xf>
    <xf numFmtId="37" fontId="63" fillId="33" borderId="21" xfId="0" applyNumberFormat="1" applyFont="1" applyFill="1" applyBorder="1" applyAlignment="1" applyProtection="1">
      <alignment horizontal="center"/>
      <protection/>
    </xf>
    <xf numFmtId="168" fontId="63" fillId="33" borderId="37" xfId="0" applyFont="1" applyFill="1" applyBorder="1" applyAlignment="1">
      <alignment horizontal="center"/>
    </xf>
    <xf numFmtId="168" fontId="63" fillId="33" borderId="36" xfId="0" applyFont="1" applyFill="1" applyBorder="1" applyAlignment="1">
      <alignment horizontal="center"/>
    </xf>
    <xf numFmtId="168" fontId="63" fillId="33" borderId="41" xfId="0" applyFont="1" applyFill="1" applyBorder="1" applyAlignment="1">
      <alignment horizontal="center"/>
    </xf>
    <xf numFmtId="168" fontId="63" fillId="33" borderId="42" xfId="0" applyFont="1" applyFill="1" applyBorder="1" applyAlignment="1">
      <alignment horizontal="centerContinuous"/>
    </xf>
    <xf numFmtId="37" fontId="63" fillId="33" borderId="43" xfId="0" applyNumberFormat="1" applyFont="1" applyFill="1" applyBorder="1" applyAlignment="1" applyProtection="1">
      <alignment horizontal="center"/>
      <protection/>
    </xf>
    <xf numFmtId="168" fontId="63" fillId="33" borderId="16" xfId="0" applyFont="1" applyFill="1" applyBorder="1" applyAlignment="1">
      <alignment horizontal="center"/>
    </xf>
    <xf numFmtId="37" fontId="63" fillId="33" borderId="14" xfId="0" applyNumberFormat="1" applyFont="1" applyFill="1" applyBorder="1" applyAlignment="1" applyProtection="1">
      <alignment horizontal="center"/>
      <protection/>
    </xf>
    <xf numFmtId="37" fontId="63" fillId="33" borderId="28" xfId="0" applyNumberFormat="1" applyFont="1" applyFill="1" applyBorder="1" applyAlignment="1" applyProtection="1">
      <alignment horizontal="center"/>
      <protection/>
    </xf>
    <xf numFmtId="37" fontId="63" fillId="33" borderId="44" xfId="0" applyNumberFormat="1" applyFont="1" applyFill="1" applyBorder="1" applyAlignment="1" applyProtection="1">
      <alignment horizontal="center"/>
      <protection/>
    </xf>
    <xf numFmtId="168" fontId="63" fillId="33" borderId="45" xfId="0" applyFont="1" applyFill="1" applyBorder="1" applyAlignment="1">
      <alignment horizontal="center"/>
    </xf>
    <xf numFmtId="37" fontId="63" fillId="33" borderId="45" xfId="0" applyNumberFormat="1" applyFont="1" applyFill="1" applyBorder="1" applyAlignment="1" applyProtection="1">
      <alignment horizontal="center"/>
      <protection/>
    </xf>
    <xf numFmtId="168" fontId="63" fillId="33" borderId="0" xfId="0" applyFont="1" applyFill="1" applyBorder="1" applyAlignment="1">
      <alignment/>
    </xf>
    <xf numFmtId="168" fontId="63" fillId="33" borderId="0" xfId="0" applyFont="1" applyFill="1" applyBorder="1" applyAlignment="1">
      <alignment horizontal="center"/>
    </xf>
    <xf numFmtId="168" fontId="63" fillId="33" borderId="30" xfId="0" applyFont="1" applyFill="1" applyBorder="1" applyAlignment="1">
      <alignment horizontal="center"/>
    </xf>
    <xf numFmtId="168" fontId="63" fillId="33" borderId="46" xfId="0" applyFont="1" applyFill="1" applyBorder="1" applyAlignment="1">
      <alignment horizontal="center"/>
    </xf>
    <xf numFmtId="168" fontId="62" fillId="33" borderId="12" xfId="0" applyFont="1" applyFill="1" applyBorder="1" applyAlignment="1">
      <alignment horizontal="center"/>
    </xf>
    <xf numFmtId="37" fontId="62" fillId="33" borderId="12" xfId="0" applyNumberFormat="1" applyFont="1" applyFill="1" applyBorder="1" applyAlignment="1" applyProtection="1">
      <alignment horizontal="center"/>
      <protection/>
    </xf>
    <xf numFmtId="168" fontId="63" fillId="33" borderId="11" xfId="0" applyFont="1" applyFill="1" applyBorder="1" applyAlignment="1">
      <alignment horizontal="center"/>
    </xf>
    <xf numFmtId="37" fontId="62" fillId="33" borderId="16" xfId="0" applyNumberFormat="1" applyFont="1" applyFill="1" applyBorder="1" applyAlignment="1" applyProtection="1">
      <alignment horizontal="center"/>
      <protection/>
    </xf>
    <xf numFmtId="168" fontId="62" fillId="33" borderId="16" xfId="0" applyFont="1" applyFill="1" applyBorder="1" applyAlignment="1">
      <alignment horizontal="center"/>
    </xf>
    <xf numFmtId="37" fontId="62" fillId="33" borderId="17" xfId="0" applyNumberFormat="1" applyFont="1" applyFill="1" applyBorder="1" applyAlignment="1" applyProtection="1">
      <alignment horizontal="center"/>
      <protection/>
    </xf>
    <xf numFmtId="37" fontId="62" fillId="33" borderId="25" xfId="0" applyNumberFormat="1" applyFont="1" applyFill="1" applyBorder="1" applyAlignment="1" applyProtection="1">
      <alignment horizontal="center"/>
      <protection/>
    </xf>
    <xf numFmtId="37" fontId="62" fillId="33" borderId="18" xfId="0" applyNumberFormat="1" applyFont="1" applyFill="1" applyBorder="1" applyAlignment="1" applyProtection="1">
      <alignment horizontal="center"/>
      <protection/>
    </xf>
    <xf numFmtId="168" fontId="62" fillId="33" borderId="15" xfId="0" applyFont="1" applyFill="1" applyBorder="1" applyAlignment="1">
      <alignment horizontal="center"/>
    </xf>
    <xf numFmtId="37" fontId="62" fillId="33" borderId="15" xfId="0" applyNumberFormat="1" applyFont="1" applyFill="1" applyBorder="1" applyAlignment="1" applyProtection="1">
      <alignment horizontal="center"/>
      <protection/>
    </xf>
    <xf numFmtId="168" fontId="62" fillId="33" borderId="15" xfId="0" applyFont="1" applyFill="1" applyBorder="1" applyAlignment="1">
      <alignment/>
    </xf>
    <xf numFmtId="168" fontId="62" fillId="33" borderId="20" xfId="0" applyFont="1" applyFill="1" applyBorder="1" applyAlignment="1">
      <alignment/>
    </xf>
    <xf numFmtId="37" fontId="62" fillId="33" borderId="45" xfId="0" applyNumberFormat="1" applyFont="1" applyFill="1" applyBorder="1" applyAlignment="1" applyProtection="1">
      <alignment horizontal="center"/>
      <protection/>
    </xf>
    <xf numFmtId="37" fontId="62" fillId="33" borderId="21" xfId="0" applyNumberFormat="1" applyFont="1" applyFill="1" applyBorder="1" applyAlignment="1" applyProtection="1">
      <alignment horizontal="center"/>
      <protection/>
    </xf>
    <xf numFmtId="168" fontId="62" fillId="33" borderId="21" xfId="0" applyFont="1" applyFill="1" applyBorder="1" applyAlignment="1">
      <alignment/>
    </xf>
    <xf numFmtId="37" fontId="63" fillId="33" borderId="20" xfId="0" applyNumberFormat="1" applyFont="1" applyFill="1" applyBorder="1" applyAlignment="1" applyProtection="1">
      <alignment horizontal="center"/>
      <protection/>
    </xf>
    <xf numFmtId="37" fontId="63" fillId="33" borderId="12" xfId="0" applyNumberFormat="1" applyFont="1" applyFill="1" applyBorder="1" applyAlignment="1" applyProtection="1">
      <alignment horizontal="center"/>
      <protection/>
    </xf>
    <xf numFmtId="37" fontId="63" fillId="33" borderId="20" xfId="0" applyNumberFormat="1" applyFont="1" applyFill="1" applyBorder="1" applyAlignment="1" applyProtection="1">
      <alignment/>
      <protection/>
    </xf>
    <xf numFmtId="168" fontId="62" fillId="33" borderId="10" xfId="0" applyFont="1" applyFill="1" applyBorder="1" applyAlignment="1">
      <alignment horizontal="centerContinuous"/>
    </xf>
    <xf numFmtId="168" fontId="62" fillId="33" borderId="47" xfId="0" applyFont="1" applyFill="1" applyBorder="1" applyAlignment="1">
      <alignment horizontal="centerContinuous"/>
    </xf>
    <xf numFmtId="168" fontId="62" fillId="33" borderId="11" xfId="0" applyFont="1" applyFill="1" applyBorder="1" applyAlignment="1">
      <alignment horizontal="centerContinuous"/>
    </xf>
    <xf numFmtId="168" fontId="62" fillId="33" borderId="11" xfId="0" applyFont="1" applyFill="1" applyBorder="1" applyAlignment="1">
      <alignment horizontal="center"/>
    </xf>
    <xf numFmtId="37" fontId="62" fillId="33" borderId="14" xfId="0" applyNumberFormat="1" applyFont="1" applyFill="1" applyBorder="1" applyAlignment="1" applyProtection="1">
      <alignment/>
      <protection/>
    </xf>
    <xf numFmtId="168" fontId="62" fillId="33" borderId="46" xfId="0" applyFont="1" applyFill="1" applyBorder="1" applyAlignment="1">
      <alignment horizontal="centerContinuous"/>
    </xf>
    <xf numFmtId="168" fontId="62" fillId="33" borderId="20" xfId="0" applyFont="1" applyFill="1" applyBorder="1" applyAlignment="1">
      <alignment horizontal="centerContinuous"/>
    </xf>
    <xf numFmtId="37" fontId="62" fillId="33" borderId="15" xfId="0" applyNumberFormat="1" applyFont="1" applyFill="1" applyBorder="1" applyAlignment="1" applyProtection="1" quotePrefix="1">
      <alignment horizontal="center"/>
      <protection/>
    </xf>
    <xf numFmtId="37" fontId="62" fillId="33" borderId="19" xfId="0" applyNumberFormat="1" applyFont="1" applyFill="1" applyBorder="1" applyAlignment="1" applyProtection="1">
      <alignment/>
      <protection/>
    </xf>
    <xf numFmtId="37" fontId="62" fillId="33" borderId="20" xfId="0" applyNumberFormat="1" applyFont="1" applyFill="1" applyBorder="1" applyAlignment="1" applyProtection="1">
      <alignment horizontal="center"/>
      <protection/>
    </xf>
    <xf numFmtId="168" fontId="62" fillId="33" borderId="20" xfId="0" applyFont="1" applyFill="1" applyBorder="1" applyAlignment="1">
      <alignment horizontal="center"/>
    </xf>
    <xf numFmtId="168" fontId="63" fillId="33" borderId="33" xfId="0" applyFont="1" applyFill="1" applyBorder="1" applyAlignment="1">
      <alignment horizontal="centerContinuous"/>
    </xf>
    <xf numFmtId="168" fontId="63" fillId="33" borderId="48" xfId="0" applyFont="1" applyFill="1" applyBorder="1" applyAlignment="1">
      <alignment horizontal="centerContinuous"/>
    </xf>
    <xf numFmtId="168" fontId="63" fillId="33" borderId="33" xfId="0" applyFont="1" applyFill="1" applyBorder="1" applyAlignment="1" quotePrefix="1">
      <alignment horizontal="centerContinuous"/>
    </xf>
    <xf numFmtId="168" fontId="63" fillId="33" borderId="12" xfId="0" applyFont="1" applyFill="1" applyBorder="1" applyAlignment="1">
      <alignment horizontal="centerContinuous"/>
    </xf>
    <xf numFmtId="168" fontId="63" fillId="33" borderId="11" xfId="0" applyFont="1" applyFill="1" applyBorder="1" applyAlignment="1">
      <alignment/>
    </xf>
    <xf numFmtId="37" fontId="63" fillId="33" borderId="39" xfId="0" applyNumberFormat="1" applyFont="1" applyFill="1" applyBorder="1" applyAlignment="1" applyProtection="1">
      <alignment horizontal="centerContinuous"/>
      <protection/>
    </xf>
    <xf numFmtId="168" fontId="63" fillId="33" borderId="17" xfId="0" applyFont="1" applyFill="1" applyBorder="1" applyAlignment="1">
      <alignment horizontal="center"/>
    </xf>
    <xf numFmtId="37" fontId="63" fillId="33" borderId="26" xfId="0" applyNumberFormat="1" applyFont="1" applyFill="1" applyBorder="1" applyAlignment="1" applyProtection="1">
      <alignment horizontal="center"/>
      <protection/>
    </xf>
    <xf numFmtId="37" fontId="63" fillId="33" borderId="15" xfId="0" applyNumberFormat="1" applyFont="1" applyFill="1" applyBorder="1" applyAlignment="1" applyProtection="1">
      <alignment horizontal="centerContinuous"/>
      <protection/>
    </xf>
    <xf numFmtId="168" fontId="63" fillId="33" borderId="25" xfId="0" applyFont="1" applyFill="1" applyBorder="1" applyAlignment="1">
      <alignment horizontal="centerContinuous"/>
    </xf>
    <xf numFmtId="168" fontId="63" fillId="33" borderId="15" xfId="0" applyFont="1" applyFill="1" applyBorder="1" applyAlignment="1" quotePrefix="1">
      <alignment horizontal="center"/>
    </xf>
    <xf numFmtId="168" fontId="63" fillId="33" borderId="18" xfId="0" applyFont="1" applyFill="1" applyBorder="1" applyAlignment="1">
      <alignment horizontal="centerContinuous"/>
    </xf>
    <xf numFmtId="37" fontId="63" fillId="33" borderId="49" xfId="0" applyNumberFormat="1" applyFont="1" applyFill="1" applyBorder="1" applyAlignment="1" applyProtection="1">
      <alignment horizontal="centerContinuous"/>
      <protection/>
    </xf>
    <xf numFmtId="168" fontId="63" fillId="33" borderId="50" xfId="0" applyFont="1" applyFill="1" applyBorder="1" applyAlignment="1">
      <alignment horizontal="centerContinuous"/>
    </xf>
    <xf numFmtId="168" fontId="63" fillId="33" borderId="51" xfId="0" applyFont="1" applyFill="1" applyBorder="1" applyAlignment="1">
      <alignment horizontal="centerContinuous"/>
    </xf>
    <xf numFmtId="168" fontId="62" fillId="33" borderId="17" xfId="0" applyFont="1" applyFill="1" applyBorder="1" applyAlignment="1">
      <alignment horizontal="center"/>
    </xf>
    <xf numFmtId="168" fontId="62" fillId="33" borderId="21" xfId="0" applyFont="1" applyFill="1" applyBorder="1" applyAlignment="1">
      <alignment horizontal="center"/>
    </xf>
    <xf numFmtId="37" fontId="63" fillId="33" borderId="38" xfId="0" applyNumberFormat="1" applyFont="1" applyFill="1" applyBorder="1" applyAlignment="1" applyProtection="1">
      <alignment horizontal="centerContinuous"/>
      <protection/>
    </xf>
    <xf numFmtId="168" fontId="63" fillId="33" borderId="52" xfId="0" applyFont="1" applyFill="1" applyBorder="1" applyAlignment="1">
      <alignment horizontal="centerContinuous"/>
    </xf>
    <xf numFmtId="37" fontId="62" fillId="33" borderId="11" xfId="0" applyNumberFormat="1" applyFont="1" applyFill="1" applyBorder="1" applyAlignment="1" applyProtection="1">
      <alignment horizontal="center"/>
      <protection/>
    </xf>
    <xf numFmtId="37" fontId="62" fillId="33" borderId="38" xfId="0" applyNumberFormat="1" applyFont="1" applyFill="1" applyBorder="1" applyAlignment="1" applyProtection="1">
      <alignment horizontal="centerContinuous"/>
      <protection/>
    </xf>
    <xf numFmtId="37" fontId="62" fillId="33" borderId="26" xfId="0" applyNumberFormat="1" applyFont="1" applyFill="1" applyBorder="1" applyAlignment="1" applyProtection="1">
      <alignment/>
      <protection/>
    </xf>
    <xf numFmtId="37" fontId="62" fillId="33" borderId="26" xfId="0" applyNumberFormat="1" applyFont="1" applyFill="1" applyBorder="1" applyAlignment="1" applyProtection="1">
      <alignment horizontal="center"/>
      <protection/>
    </xf>
    <xf numFmtId="168" fontId="63" fillId="33" borderId="53" xfId="0" applyFont="1" applyFill="1" applyBorder="1" applyAlignment="1">
      <alignment horizontal="left"/>
    </xf>
    <xf numFmtId="168" fontId="62" fillId="33" borderId="39" xfId="0" applyFont="1" applyFill="1" applyBorder="1" applyAlignment="1">
      <alignment horizontal="center"/>
    </xf>
    <xf numFmtId="168" fontId="62" fillId="33" borderId="26" xfId="0" applyFont="1" applyFill="1" applyBorder="1" applyAlignment="1">
      <alignment horizontal="center"/>
    </xf>
    <xf numFmtId="168" fontId="63" fillId="33" borderId="20" xfId="0" applyFont="1" applyFill="1" applyBorder="1" applyAlignment="1" quotePrefix="1">
      <alignment horizontal="center"/>
    </xf>
    <xf numFmtId="168" fontId="62" fillId="33" borderId="37" xfId="0" applyFont="1" applyFill="1" applyBorder="1" applyAlignment="1">
      <alignment/>
    </xf>
    <xf numFmtId="37" fontId="63" fillId="33" borderId="17" xfId="0" applyNumberFormat="1" applyFont="1" applyFill="1" applyBorder="1" applyAlignment="1" applyProtection="1">
      <alignment/>
      <protection/>
    </xf>
    <xf numFmtId="168" fontId="62" fillId="33" borderId="29" xfId="0" applyFont="1" applyFill="1" applyBorder="1" applyAlignment="1">
      <alignment/>
    </xf>
    <xf numFmtId="168" fontId="62" fillId="33" borderId="30" xfId="0" applyFont="1" applyFill="1" applyBorder="1" applyAlignment="1">
      <alignment/>
    </xf>
    <xf numFmtId="168" fontId="65" fillId="35" borderId="33" xfId="0" applyNumberFormat="1" applyFont="1" applyFill="1" applyBorder="1" applyAlignment="1" applyProtection="1">
      <alignment/>
      <protection/>
    </xf>
    <xf numFmtId="168" fontId="63" fillId="33" borderId="15" xfId="0" applyFont="1" applyFill="1" applyBorder="1" applyAlignment="1">
      <alignment horizontal="center" vertical="center"/>
    </xf>
    <xf numFmtId="3" fontId="65" fillId="35" borderId="22" xfId="0" applyNumberFormat="1" applyFont="1" applyFill="1" applyBorder="1" applyAlignment="1" applyProtection="1">
      <alignment/>
      <protection/>
    </xf>
    <xf numFmtId="3" fontId="65" fillId="35" borderId="23" xfId="0" applyNumberFormat="1" applyFont="1" applyFill="1" applyBorder="1" applyAlignment="1" applyProtection="1">
      <alignment/>
      <protection/>
    </xf>
    <xf numFmtId="4" fontId="65" fillId="35" borderId="23" xfId="0" applyNumberFormat="1" applyFont="1" applyFill="1" applyBorder="1" applyAlignment="1" applyProtection="1">
      <alignment/>
      <protection/>
    </xf>
    <xf numFmtId="3" fontId="66" fillId="35" borderId="33" xfId="0" applyNumberFormat="1" applyFont="1" applyFill="1" applyBorder="1" applyAlignment="1">
      <alignment/>
    </xf>
    <xf numFmtId="4" fontId="65" fillId="35" borderId="22" xfId="0" applyNumberFormat="1" applyFont="1" applyFill="1" applyBorder="1" applyAlignment="1" applyProtection="1">
      <alignment horizontal="center"/>
      <protection/>
    </xf>
    <xf numFmtId="168" fontId="63" fillId="33" borderId="33" xfId="0" applyFont="1" applyFill="1" applyBorder="1" applyAlignment="1">
      <alignment horizontal="center" vertical="center"/>
    </xf>
    <xf numFmtId="168" fontId="63" fillId="33" borderId="13" xfId="0" applyFont="1" applyFill="1" applyBorder="1" applyAlignment="1">
      <alignment horizontal="center" vertical="center"/>
    </xf>
    <xf numFmtId="168" fontId="63" fillId="33" borderId="22" xfId="0" applyFont="1" applyFill="1" applyBorder="1" applyAlignment="1">
      <alignment horizontal="center" vertical="center"/>
    </xf>
    <xf numFmtId="168" fontId="63" fillId="33" borderId="10" xfId="0" applyFont="1" applyFill="1" applyBorder="1" applyAlignment="1">
      <alignment horizontal="center"/>
    </xf>
    <xf numFmtId="168" fontId="63" fillId="33" borderId="47" xfId="0" applyFont="1" applyFill="1" applyBorder="1" applyAlignment="1">
      <alignment horizontal="center"/>
    </xf>
    <xf numFmtId="168" fontId="63" fillId="33" borderId="11" xfId="0" applyFont="1" applyFill="1" applyBorder="1" applyAlignment="1">
      <alignment horizontal="center"/>
    </xf>
    <xf numFmtId="37" fontId="63" fillId="33" borderId="54" xfId="0" applyNumberFormat="1" applyFont="1" applyFill="1" applyBorder="1" applyAlignment="1" applyProtection="1">
      <alignment horizontal="center"/>
      <protection/>
    </xf>
    <xf numFmtId="37" fontId="63" fillId="33" borderId="55" xfId="0" applyNumberFormat="1" applyFont="1" applyFill="1" applyBorder="1" applyAlignment="1" applyProtection="1">
      <alignment horizontal="center"/>
      <protection/>
    </xf>
    <xf numFmtId="168" fontId="63" fillId="33" borderId="14" xfId="0" applyFont="1" applyFill="1" applyBorder="1" applyAlignment="1">
      <alignment horizontal="center"/>
    </xf>
    <xf numFmtId="168" fontId="63" fillId="33" borderId="15" xfId="0" applyFont="1" applyFill="1" applyBorder="1" applyAlignment="1">
      <alignment horizontal="center"/>
    </xf>
    <xf numFmtId="168" fontId="63" fillId="33" borderId="19" xfId="0" applyFont="1" applyFill="1" applyBorder="1" applyAlignment="1">
      <alignment horizontal="center"/>
    </xf>
    <xf numFmtId="168" fontId="63" fillId="33" borderId="20" xfId="0" applyFont="1" applyFill="1" applyBorder="1" applyAlignment="1">
      <alignment horizontal="center"/>
    </xf>
    <xf numFmtId="168" fontId="63" fillId="33" borderId="33" xfId="0" applyFont="1" applyFill="1" applyBorder="1" applyAlignment="1">
      <alignment horizontal="center"/>
    </xf>
    <xf numFmtId="168" fontId="63" fillId="33" borderId="13" xfId="0" applyFont="1" applyFill="1" applyBorder="1" applyAlignment="1">
      <alignment horizontal="center"/>
    </xf>
    <xf numFmtId="168" fontId="63" fillId="33" borderId="22" xfId="0" applyFont="1" applyFill="1" applyBorder="1" applyAlignment="1">
      <alignment horizontal="center"/>
    </xf>
    <xf numFmtId="168" fontId="63" fillId="33" borderId="0" xfId="0" applyFont="1" applyFill="1" applyBorder="1" applyAlignment="1">
      <alignment horizontal="center"/>
    </xf>
    <xf numFmtId="168" fontId="63" fillId="33" borderId="54" xfId="0" applyFont="1" applyFill="1" applyBorder="1" applyAlignment="1">
      <alignment horizontal="center"/>
    </xf>
    <xf numFmtId="168" fontId="63" fillId="33" borderId="56" xfId="0" applyFont="1" applyFill="1" applyBorder="1" applyAlignment="1">
      <alignment horizontal="center"/>
    </xf>
    <xf numFmtId="168" fontId="63" fillId="33" borderId="55" xfId="0" applyFont="1" applyFill="1" applyBorder="1" applyAlignment="1">
      <alignment horizontal="center"/>
    </xf>
    <xf numFmtId="37" fontId="59" fillId="33" borderId="14" xfId="0" applyNumberFormat="1" applyFont="1" applyFill="1" applyBorder="1" applyAlignment="1" applyProtection="1">
      <alignment horizontal="center"/>
      <protection/>
    </xf>
    <xf numFmtId="37" fontId="59" fillId="33" borderId="15" xfId="0" applyNumberFormat="1" applyFont="1" applyFill="1" applyBorder="1" applyAlignment="1" applyProtection="1">
      <alignment horizontal="center"/>
      <protection/>
    </xf>
    <xf numFmtId="168" fontId="59" fillId="33" borderId="10" xfId="0" applyFont="1" applyFill="1" applyBorder="1" applyAlignment="1">
      <alignment horizontal="center"/>
    </xf>
    <xf numFmtId="168" fontId="59" fillId="33" borderId="11" xfId="0" applyFont="1" applyFill="1" applyBorder="1" applyAlignment="1">
      <alignment horizontal="center"/>
    </xf>
    <xf numFmtId="37" fontId="63" fillId="33" borderId="10" xfId="0" applyNumberFormat="1" applyFont="1" applyFill="1" applyBorder="1" applyAlignment="1" applyProtection="1">
      <alignment horizontal="center"/>
      <protection/>
    </xf>
    <xf numFmtId="37" fontId="63" fillId="33" borderId="11" xfId="0" applyNumberFormat="1" applyFont="1" applyFill="1" applyBorder="1" applyAlignment="1" applyProtection="1">
      <alignment horizontal="center"/>
      <protection/>
    </xf>
    <xf numFmtId="168" fontId="59" fillId="33" borderId="33" xfId="0" applyFont="1" applyFill="1" applyBorder="1" applyAlignment="1">
      <alignment horizontal="center"/>
    </xf>
    <xf numFmtId="168" fontId="59" fillId="33" borderId="13" xfId="0" applyFont="1" applyFill="1" applyBorder="1" applyAlignment="1">
      <alignment horizontal="center"/>
    </xf>
    <xf numFmtId="168" fontId="59" fillId="33" borderId="22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CX337"/>
  <sheetViews>
    <sheetView tabSelected="1" defaultGridColor="0" zoomScale="84" zoomScaleNormal="84" zoomScalePageLayoutView="0" colorId="22" workbookViewId="0" topLeftCell="A1">
      <selection activeCell="A1" sqref="A1"/>
    </sheetView>
  </sheetViews>
  <sheetFormatPr defaultColWidth="9.5546875" defaultRowHeight="15"/>
  <cols>
    <col min="1" max="1" width="4.4453125" style="44" customWidth="1"/>
    <col min="2" max="2" width="27.77734375" style="44" customWidth="1"/>
    <col min="3" max="3" width="13.3359375" style="44" bestFit="1" customWidth="1"/>
    <col min="4" max="4" width="14.77734375" style="44" bestFit="1" customWidth="1"/>
    <col min="5" max="5" width="14.10546875" style="44" bestFit="1" customWidth="1"/>
    <col min="6" max="6" width="12.5546875" style="44" customWidth="1"/>
    <col min="7" max="7" width="13.77734375" style="44" bestFit="1" customWidth="1"/>
    <col min="8" max="8" width="13.3359375" style="44" bestFit="1" customWidth="1"/>
    <col min="9" max="9" width="14.21484375" style="44" bestFit="1" customWidth="1"/>
    <col min="10" max="10" width="14.77734375" style="44" bestFit="1" customWidth="1"/>
    <col min="11" max="11" width="15.21484375" style="44" bestFit="1" customWidth="1"/>
    <col min="12" max="12" width="13.77734375" style="44" bestFit="1" customWidth="1"/>
    <col min="13" max="13" width="14.4453125" style="44" bestFit="1" customWidth="1"/>
    <col min="14" max="14" width="15.10546875" style="44" customWidth="1"/>
    <col min="15" max="17" width="15.21484375" style="44" bestFit="1" customWidth="1"/>
    <col min="18" max="18" width="13.21484375" style="44" customWidth="1"/>
    <col min="19" max="19" width="12.10546875" style="44" customWidth="1"/>
    <col min="20" max="20" width="11.88671875" style="44" customWidth="1"/>
    <col min="21" max="21" width="10.3359375" style="44" customWidth="1"/>
    <col min="22" max="22" width="9.88671875" style="44" customWidth="1"/>
    <col min="23" max="23" width="12.21484375" style="44" customWidth="1"/>
    <col min="24" max="24" width="4.4453125" style="44" customWidth="1"/>
    <col min="25" max="25" width="27.77734375" style="44" customWidth="1"/>
    <col min="26" max="26" width="12.6640625" style="44" bestFit="1" customWidth="1"/>
    <col min="27" max="27" width="13.77734375" style="44" customWidth="1"/>
    <col min="28" max="28" width="13.77734375" style="44" bestFit="1" customWidth="1"/>
    <col min="29" max="29" width="11.5546875" style="44" customWidth="1"/>
    <col min="30" max="30" width="14.10546875" style="44" bestFit="1" customWidth="1"/>
    <col min="31" max="31" width="14.21484375" style="44" bestFit="1" customWidth="1"/>
    <col min="32" max="32" width="15.21484375" style="44" bestFit="1" customWidth="1"/>
    <col min="33" max="34" width="15.10546875" style="44" customWidth="1"/>
    <col min="35" max="35" width="2.3359375" style="44" customWidth="1"/>
    <col min="36" max="36" width="11.5546875" style="44" bestFit="1" customWidth="1"/>
    <col min="37" max="37" width="10.10546875" style="44" bestFit="1" customWidth="1"/>
    <col min="38" max="38" width="11.6640625" style="44" bestFit="1" customWidth="1"/>
    <col min="39" max="39" width="11.10546875" style="44" bestFit="1" customWidth="1"/>
    <col min="40" max="40" width="11.88671875" style="44" bestFit="1" customWidth="1"/>
    <col min="41" max="41" width="14.10546875" style="44" customWidth="1"/>
    <col min="42" max="42" width="10.99609375" style="44" bestFit="1" customWidth="1"/>
    <col min="43" max="43" width="11.3359375" style="44" customWidth="1"/>
    <col min="44" max="44" width="10.4453125" style="44" customWidth="1"/>
    <col min="45" max="45" width="10.21484375" style="44" customWidth="1"/>
    <col min="46" max="47" width="11.6640625" style="44" customWidth="1"/>
    <col min="48" max="48" width="4.4453125" style="44" customWidth="1"/>
    <col min="49" max="49" width="27.77734375" style="44" customWidth="1"/>
    <col min="50" max="50" width="12.21484375" style="44" customWidth="1"/>
    <col min="51" max="51" width="12.21484375" style="44" bestFit="1" customWidth="1"/>
    <col min="52" max="52" width="11.5546875" style="44" customWidth="1"/>
    <col min="53" max="53" width="12.6640625" style="44" bestFit="1" customWidth="1"/>
    <col min="54" max="54" width="14.77734375" style="44" bestFit="1" customWidth="1"/>
    <col min="55" max="55" width="13.21484375" style="44" customWidth="1"/>
    <col min="56" max="56" width="12.3359375" style="44" bestFit="1" customWidth="1"/>
    <col min="57" max="57" width="14.6640625" style="44" customWidth="1"/>
    <col min="58" max="58" width="11.6640625" style="44" customWidth="1"/>
    <col min="59" max="59" width="13.21484375" style="44" bestFit="1" customWidth="1"/>
    <col min="60" max="60" width="10.3359375" style="44" customWidth="1"/>
    <col min="61" max="61" width="14.10546875" style="44" customWidth="1"/>
    <col min="62" max="62" width="12.88671875" style="44" customWidth="1"/>
    <col min="63" max="63" width="11.5546875" style="44" bestFit="1" customWidth="1"/>
    <col min="64" max="64" width="10.99609375" style="44" customWidth="1"/>
    <col min="65" max="65" width="13.77734375" style="44" bestFit="1" customWidth="1"/>
    <col min="66" max="66" width="10.99609375" style="44" customWidth="1"/>
    <col min="67" max="67" width="12.99609375" style="44" bestFit="1" customWidth="1"/>
    <col min="68" max="69" width="12.3359375" style="44" customWidth="1"/>
    <col min="70" max="70" width="4.4453125" style="44" customWidth="1"/>
    <col min="71" max="71" width="27.77734375" style="44" customWidth="1"/>
    <col min="72" max="72" width="10.99609375" style="44" customWidth="1"/>
    <col min="73" max="73" width="10.77734375" style="44" bestFit="1" customWidth="1"/>
    <col min="74" max="74" width="12.5546875" style="44" customWidth="1"/>
    <col min="75" max="75" width="10.99609375" style="44" customWidth="1"/>
    <col min="76" max="76" width="11.10546875" style="44" bestFit="1" customWidth="1"/>
    <col min="77" max="77" width="10.3359375" style="44" customWidth="1"/>
    <col min="78" max="78" width="13.21484375" style="44" bestFit="1" customWidth="1"/>
    <col min="79" max="79" width="12.88671875" style="44" bestFit="1" customWidth="1"/>
    <col min="80" max="80" width="10.10546875" style="44" bestFit="1" customWidth="1"/>
    <col min="81" max="81" width="12.21484375" style="44" bestFit="1" customWidth="1"/>
    <col min="82" max="82" width="12.88671875" style="44" bestFit="1" customWidth="1"/>
    <col min="83" max="83" width="10.10546875" style="44" bestFit="1" customWidth="1"/>
    <col min="84" max="85" width="11.99609375" style="44" bestFit="1" customWidth="1"/>
    <col min="86" max="86" width="10.99609375" style="44" bestFit="1" customWidth="1"/>
    <col min="87" max="87" width="11.99609375" style="44" bestFit="1" customWidth="1"/>
    <col min="88" max="88" width="11.5546875" style="44" customWidth="1"/>
    <col min="89" max="91" width="9.6640625" style="44" bestFit="1" customWidth="1"/>
    <col min="92" max="92" width="10.10546875" style="44" bestFit="1" customWidth="1"/>
    <col min="93" max="16384" width="9.5546875" style="44" customWidth="1"/>
  </cols>
  <sheetData>
    <row r="1" spans="1:88" ht="14.25">
      <c r="A1" s="39" t="s">
        <v>77</v>
      </c>
      <c r="B1" s="38"/>
      <c r="C1" s="38"/>
      <c r="D1" s="38"/>
      <c r="E1" s="38"/>
      <c r="F1" s="38"/>
      <c r="G1" s="38"/>
      <c r="H1" s="38"/>
      <c r="J1" s="38"/>
      <c r="K1" s="38"/>
      <c r="L1" s="38"/>
      <c r="X1" s="39" t="s">
        <v>78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M1" s="82"/>
      <c r="AN1" s="82"/>
      <c r="AO1" s="82"/>
      <c r="AV1" s="39" t="s">
        <v>79</v>
      </c>
      <c r="AW1" s="38"/>
      <c r="AX1" s="38"/>
      <c r="AY1" s="38"/>
      <c r="AZ1" s="38"/>
      <c r="BA1" s="38"/>
      <c r="BB1" s="38"/>
      <c r="BC1" s="38"/>
      <c r="BE1" s="82"/>
      <c r="BF1" s="82"/>
      <c r="BG1" s="82"/>
      <c r="BR1" s="39" t="s">
        <v>84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H1" s="38"/>
      <c r="CI1" s="38"/>
      <c r="CJ1" s="38"/>
    </row>
    <row r="2" spans="1:88" ht="14.25">
      <c r="A2" s="39" t="s">
        <v>389</v>
      </c>
      <c r="B2" s="39"/>
      <c r="C2" s="39"/>
      <c r="D2" s="39"/>
      <c r="E2" s="39"/>
      <c r="F2" s="39"/>
      <c r="G2" s="39"/>
      <c r="H2" s="39"/>
      <c r="J2" s="40" t="s">
        <v>388</v>
      </c>
      <c r="K2" s="41" t="s">
        <v>386</v>
      </c>
      <c r="L2" s="38"/>
      <c r="X2" s="39" t="s">
        <v>389</v>
      </c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M2" s="40" t="s">
        <v>388</v>
      </c>
      <c r="AN2" s="41" t="s">
        <v>387</v>
      </c>
      <c r="AO2" s="38"/>
      <c r="AV2" s="39" t="s">
        <v>389</v>
      </c>
      <c r="AW2" s="39"/>
      <c r="AX2" s="39"/>
      <c r="AY2" s="39"/>
      <c r="AZ2" s="39"/>
      <c r="BA2" s="39"/>
      <c r="BB2" s="39"/>
      <c r="BC2" s="39"/>
      <c r="BE2" s="40" t="s">
        <v>388</v>
      </c>
      <c r="BF2" s="41" t="s">
        <v>387</v>
      </c>
      <c r="BG2" s="38"/>
      <c r="BR2" s="39" t="s">
        <v>389</v>
      </c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H2" s="40" t="s">
        <v>388</v>
      </c>
      <c r="CI2" s="41" t="s">
        <v>386</v>
      </c>
      <c r="CJ2" s="38"/>
    </row>
    <row r="3" spans="1:88" ht="14.25">
      <c r="A3" s="39" t="s">
        <v>331</v>
      </c>
      <c r="B3" s="39"/>
      <c r="C3" s="39"/>
      <c r="D3" s="39"/>
      <c r="E3" s="39"/>
      <c r="F3" s="39"/>
      <c r="G3" s="39"/>
      <c r="H3" s="39"/>
      <c r="J3" s="38"/>
      <c r="K3" s="38"/>
      <c r="L3" s="38"/>
      <c r="X3" s="39" t="s">
        <v>331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M3" s="82"/>
      <c r="AN3" s="82"/>
      <c r="AO3" s="82"/>
      <c r="AV3" s="39" t="s">
        <v>331</v>
      </c>
      <c r="AW3" s="39"/>
      <c r="AX3" s="39"/>
      <c r="AY3" s="39"/>
      <c r="AZ3" s="39"/>
      <c r="BA3" s="39"/>
      <c r="BB3" s="39"/>
      <c r="BC3" s="39"/>
      <c r="BE3" s="82"/>
      <c r="BF3" s="82"/>
      <c r="BG3" s="82"/>
      <c r="BR3" s="39" t="s">
        <v>331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H3" s="38"/>
      <c r="CI3" s="38"/>
      <c r="CJ3" s="38"/>
    </row>
    <row r="4" spans="1:88" ht="14.25">
      <c r="A4" s="39" t="s">
        <v>225</v>
      </c>
      <c r="B4" s="39"/>
      <c r="C4" s="39"/>
      <c r="D4" s="39"/>
      <c r="E4" s="39"/>
      <c r="F4" s="39"/>
      <c r="G4" s="39"/>
      <c r="H4" s="39"/>
      <c r="J4" s="38"/>
      <c r="K4" s="38"/>
      <c r="L4" s="38"/>
      <c r="X4" s="39" t="s">
        <v>353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M4" s="82"/>
      <c r="AN4" s="82"/>
      <c r="AO4" s="82"/>
      <c r="AV4" s="39" t="s">
        <v>360</v>
      </c>
      <c r="AW4" s="39"/>
      <c r="AX4" s="39"/>
      <c r="AY4" s="39"/>
      <c r="AZ4" s="39"/>
      <c r="BA4" s="39"/>
      <c r="BB4" s="39"/>
      <c r="BC4" s="39"/>
      <c r="BE4" s="82"/>
      <c r="BF4" s="82"/>
      <c r="BG4" s="82"/>
      <c r="BR4" s="39" t="s">
        <v>244</v>
      </c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H4" s="38"/>
      <c r="CI4" s="38"/>
      <c r="CJ4" s="38"/>
    </row>
    <row r="5" spans="1:88" ht="14.25">
      <c r="A5" s="38"/>
      <c r="B5" s="38"/>
      <c r="C5" s="38"/>
      <c r="D5" s="38"/>
      <c r="E5" s="38"/>
      <c r="F5" s="38"/>
      <c r="G5" s="38"/>
      <c r="H5" s="38"/>
      <c r="J5" s="38"/>
      <c r="K5" s="38"/>
      <c r="L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M5" s="82"/>
      <c r="AN5" s="82"/>
      <c r="AO5" s="82"/>
      <c r="AV5" s="38"/>
      <c r="AW5" s="38"/>
      <c r="AX5" s="38"/>
      <c r="AY5" s="38"/>
      <c r="AZ5" s="38"/>
      <c r="BA5" s="38"/>
      <c r="BB5" s="38"/>
      <c r="BC5" s="38"/>
      <c r="BE5" s="82"/>
      <c r="BF5" s="82"/>
      <c r="BG5" s="82"/>
      <c r="BR5" s="38" t="s">
        <v>386</v>
      </c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H5" s="38"/>
      <c r="CI5" s="38"/>
      <c r="CJ5" s="38"/>
    </row>
    <row r="6" spans="1:88" ht="4.5" customHeight="1">
      <c r="A6" s="42"/>
      <c r="B6" s="42"/>
      <c r="C6" s="42"/>
      <c r="D6" s="42"/>
      <c r="E6" s="42"/>
      <c r="F6" s="42"/>
      <c r="G6" s="42"/>
      <c r="H6" s="42"/>
      <c r="J6" s="43"/>
      <c r="K6" s="43"/>
      <c r="L6" s="43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M6" s="4"/>
      <c r="AN6" s="4"/>
      <c r="AO6" s="4"/>
      <c r="AV6" s="42"/>
      <c r="AW6" s="42"/>
      <c r="AX6" s="42"/>
      <c r="AY6" s="42"/>
      <c r="AZ6" s="42"/>
      <c r="BA6" s="42"/>
      <c r="BB6" s="42"/>
      <c r="BC6" s="42"/>
      <c r="BE6" s="4"/>
      <c r="BF6" s="4"/>
      <c r="BG6" s="4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H6" s="43"/>
      <c r="CI6" s="43"/>
      <c r="CJ6" s="43"/>
    </row>
    <row r="8" spans="1:71" ht="15" thickBot="1">
      <c r="A8" s="45" t="s">
        <v>96</v>
      </c>
      <c r="B8" s="46"/>
      <c r="X8" s="45" t="s">
        <v>97</v>
      </c>
      <c r="Y8" s="46"/>
      <c r="AV8" s="45" t="s">
        <v>97</v>
      </c>
      <c r="AW8" s="46"/>
      <c r="BR8" s="45" t="s">
        <v>97</v>
      </c>
      <c r="BS8" s="46"/>
    </row>
    <row r="9" spans="1:90" ht="15.75" customHeight="1" thickBot="1">
      <c r="A9" s="47"/>
      <c r="B9" s="48"/>
      <c r="C9" s="49" t="s">
        <v>100</v>
      </c>
      <c r="D9" s="49" t="s">
        <v>100</v>
      </c>
      <c r="E9" s="50" t="s">
        <v>101</v>
      </c>
      <c r="F9" s="51"/>
      <c r="G9" s="51"/>
      <c r="H9" s="49" t="s">
        <v>102</v>
      </c>
      <c r="I9" s="49" t="s">
        <v>102</v>
      </c>
      <c r="J9" s="49" t="s">
        <v>103</v>
      </c>
      <c r="K9" s="49" t="s">
        <v>104</v>
      </c>
      <c r="L9" s="49" t="s">
        <v>94</v>
      </c>
      <c r="M9" s="124"/>
      <c r="N9" s="124"/>
      <c r="O9" s="124"/>
      <c r="X9" s="47"/>
      <c r="Y9" s="48"/>
      <c r="Z9" s="328" t="s">
        <v>181</v>
      </c>
      <c r="AA9" s="329"/>
      <c r="AB9" s="329"/>
      <c r="AC9" s="329"/>
      <c r="AD9" s="329"/>
      <c r="AE9" s="330"/>
      <c r="AF9" s="216" t="s">
        <v>120</v>
      </c>
      <c r="AG9" s="216"/>
      <c r="AH9" s="216" t="s">
        <v>75</v>
      </c>
      <c r="AI9" s="140"/>
      <c r="AJ9" s="328" t="s">
        <v>41</v>
      </c>
      <c r="AK9" s="329"/>
      <c r="AL9" s="329"/>
      <c r="AM9" s="329"/>
      <c r="AN9" s="329"/>
      <c r="AO9" s="330"/>
      <c r="AP9" s="125"/>
      <c r="AQ9" s="125"/>
      <c r="AV9" s="47"/>
      <c r="AW9" s="48"/>
      <c r="AX9" s="331" t="s">
        <v>361</v>
      </c>
      <c r="AY9" s="332"/>
      <c r="AZ9" s="333"/>
      <c r="BA9" s="331" t="s">
        <v>362</v>
      </c>
      <c r="BB9" s="332"/>
      <c r="BC9" s="333"/>
      <c r="BD9" s="331" t="s">
        <v>66</v>
      </c>
      <c r="BE9" s="332"/>
      <c r="BF9" s="333"/>
      <c r="BG9" s="216" t="s">
        <v>75</v>
      </c>
      <c r="BR9" s="47"/>
      <c r="BS9" s="48"/>
      <c r="BT9" s="290" t="s">
        <v>252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237"/>
      <c r="CK9" s="125"/>
      <c r="CL9" s="125"/>
    </row>
    <row r="10" spans="1:90" ht="14.25">
      <c r="A10" s="52"/>
      <c r="B10" s="53"/>
      <c r="C10" s="54" t="s">
        <v>112</v>
      </c>
      <c r="D10" s="54" t="s">
        <v>113</v>
      </c>
      <c r="E10" s="55"/>
      <c r="F10" s="56" t="s">
        <v>114</v>
      </c>
      <c r="G10" s="57" t="s">
        <v>72</v>
      </c>
      <c r="H10" s="54" t="s">
        <v>115</v>
      </c>
      <c r="I10" s="54" t="s">
        <v>116</v>
      </c>
      <c r="J10" s="54" t="s">
        <v>117</v>
      </c>
      <c r="K10" s="58" t="s">
        <v>118</v>
      </c>
      <c r="L10" s="54" t="s">
        <v>119</v>
      </c>
      <c r="M10" s="126"/>
      <c r="N10" s="121"/>
      <c r="X10" s="52"/>
      <c r="Y10" s="53"/>
      <c r="Z10" s="344" t="s">
        <v>29</v>
      </c>
      <c r="AA10" s="345"/>
      <c r="AB10" s="345"/>
      <c r="AC10" s="345"/>
      <c r="AD10" s="346"/>
      <c r="AE10" s="217" t="s">
        <v>75</v>
      </c>
      <c r="AF10" s="218" t="s">
        <v>139</v>
      </c>
      <c r="AG10" s="219" t="s">
        <v>105</v>
      </c>
      <c r="AH10" s="219" t="s">
        <v>269</v>
      </c>
      <c r="AI10" s="140"/>
      <c r="AJ10" s="220"/>
      <c r="AK10" s="221" t="s">
        <v>171</v>
      </c>
      <c r="AL10" s="222"/>
      <c r="AM10" s="222"/>
      <c r="AN10" s="222"/>
      <c r="AO10" s="217" t="s">
        <v>75</v>
      </c>
      <c r="AP10" s="125"/>
      <c r="AQ10" s="125"/>
      <c r="AV10" s="52"/>
      <c r="AW10" s="53"/>
      <c r="AX10" s="220"/>
      <c r="AY10" s="257"/>
      <c r="AZ10" s="219"/>
      <c r="BA10" s="220"/>
      <c r="BB10" s="257"/>
      <c r="BC10" s="219"/>
      <c r="BD10" s="220"/>
      <c r="BE10" s="257"/>
      <c r="BF10" s="219"/>
      <c r="BG10" s="219" t="s">
        <v>115</v>
      </c>
      <c r="BR10" s="52"/>
      <c r="BS10" s="53"/>
      <c r="BT10" s="307" t="s">
        <v>184</v>
      </c>
      <c r="BU10" s="303"/>
      <c r="BV10" s="303"/>
      <c r="BW10" s="308"/>
      <c r="BX10" s="310" t="s">
        <v>19</v>
      </c>
      <c r="BY10" s="303"/>
      <c r="BZ10" s="308"/>
      <c r="CA10" s="311"/>
      <c r="CB10" s="312"/>
      <c r="CC10" s="269" t="s">
        <v>263</v>
      </c>
      <c r="CD10" s="269" t="s">
        <v>264</v>
      </c>
      <c r="CE10" s="269" t="s">
        <v>264</v>
      </c>
      <c r="CF10" s="269" t="s">
        <v>156</v>
      </c>
      <c r="CG10" s="269" t="s">
        <v>368</v>
      </c>
      <c r="CH10" s="271"/>
      <c r="CI10" s="270" t="s">
        <v>110</v>
      </c>
      <c r="CJ10" s="219" t="s">
        <v>75</v>
      </c>
      <c r="CK10" s="125"/>
      <c r="CL10" s="121"/>
    </row>
    <row r="11" spans="1:90" ht="14.25">
      <c r="A11" s="52"/>
      <c r="B11" s="59"/>
      <c r="C11" s="54" t="s">
        <v>121</v>
      </c>
      <c r="D11" s="54" t="s">
        <v>121</v>
      </c>
      <c r="E11" s="60" t="s">
        <v>134</v>
      </c>
      <c r="F11" s="61" t="s">
        <v>135</v>
      </c>
      <c r="G11" s="62" t="s">
        <v>94</v>
      </c>
      <c r="H11" s="54" t="s">
        <v>136</v>
      </c>
      <c r="I11" s="54" t="s">
        <v>136</v>
      </c>
      <c r="J11" s="54" t="s">
        <v>137</v>
      </c>
      <c r="K11" s="54" t="s">
        <v>138</v>
      </c>
      <c r="L11" s="54" t="s">
        <v>134</v>
      </c>
      <c r="M11" s="126"/>
      <c r="N11" s="126"/>
      <c r="O11" s="129"/>
      <c r="X11" s="52"/>
      <c r="Y11" s="59"/>
      <c r="Z11" s="223" t="s">
        <v>312</v>
      </c>
      <c r="AA11" s="223" t="s">
        <v>34</v>
      </c>
      <c r="AB11" s="223" t="s">
        <v>99</v>
      </c>
      <c r="AC11" s="223" t="s">
        <v>35</v>
      </c>
      <c r="AD11" s="223" t="s">
        <v>36</v>
      </c>
      <c r="AE11" s="224" t="s">
        <v>269</v>
      </c>
      <c r="AF11" s="219" t="s">
        <v>106</v>
      </c>
      <c r="AG11" s="219" t="s">
        <v>269</v>
      </c>
      <c r="AH11" s="219" t="s">
        <v>67</v>
      </c>
      <c r="AI11" s="140"/>
      <c r="AJ11" s="225" t="s">
        <v>329</v>
      </c>
      <c r="AK11" s="223" t="s">
        <v>172</v>
      </c>
      <c r="AL11" s="223" t="s">
        <v>173</v>
      </c>
      <c r="AM11" s="226" t="s">
        <v>174</v>
      </c>
      <c r="AN11" s="226" t="s">
        <v>175</v>
      </c>
      <c r="AO11" s="224" t="s">
        <v>106</v>
      </c>
      <c r="AP11" s="125"/>
      <c r="AQ11" s="125"/>
      <c r="AV11" s="52"/>
      <c r="AW11" s="59"/>
      <c r="AX11" s="225" t="s">
        <v>329</v>
      </c>
      <c r="AY11" s="258" t="s">
        <v>363</v>
      </c>
      <c r="AZ11" s="224"/>
      <c r="BA11" s="225" t="s">
        <v>329</v>
      </c>
      <c r="BB11" s="258" t="s">
        <v>363</v>
      </c>
      <c r="BC11" s="224"/>
      <c r="BD11" s="225" t="s">
        <v>329</v>
      </c>
      <c r="BE11" s="258" t="s">
        <v>363</v>
      </c>
      <c r="BF11" s="224"/>
      <c r="BG11" s="219" t="s">
        <v>150</v>
      </c>
      <c r="BR11" s="52"/>
      <c r="BS11" s="59"/>
      <c r="BT11" s="266" t="s">
        <v>246</v>
      </c>
      <c r="BU11" s="305" t="s">
        <v>269</v>
      </c>
      <c r="BV11" s="266" t="s">
        <v>216</v>
      </c>
      <c r="BW11" s="269" t="s">
        <v>75</v>
      </c>
      <c r="BX11" s="313"/>
      <c r="BY11" s="314" t="s">
        <v>9</v>
      </c>
      <c r="BZ11" s="315" t="s">
        <v>347</v>
      </c>
      <c r="CA11" s="270" t="s">
        <v>10</v>
      </c>
      <c r="CB11" s="270" t="s">
        <v>262</v>
      </c>
      <c r="CC11" s="269" t="s">
        <v>121</v>
      </c>
      <c r="CD11" s="269" t="s">
        <v>271</v>
      </c>
      <c r="CE11" s="269" t="s">
        <v>271</v>
      </c>
      <c r="CF11" s="271"/>
      <c r="CG11" s="269" t="s">
        <v>133</v>
      </c>
      <c r="CH11" s="269" t="s">
        <v>272</v>
      </c>
      <c r="CI11" s="270"/>
      <c r="CJ11" s="227" t="s">
        <v>273</v>
      </c>
      <c r="CK11" s="125"/>
      <c r="CL11" s="121"/>
    </row>
    <row r="12" spans="1:90" ht="14.25">
      <c r="A12" s="52"/>
      <c r="B12" s="53"/>
      <c r="C12" s="54" t="s">
        <v>137</v>
      </c>
      <c r="D12" s="54" t="s">
        <v>137</v>
      </c>
      <c r="E12" s="55"/>
      <c r="F12" s="61" t="s">
        <v>149</v>
      </c>
      <c r="G12" s="63"/>
      <c r="H12" s="54" t="s">
        <v>119</v>
      </c>
      <c r="I12" s="54" t="s">
        <v>119</v>
      </c>
      <c r="J12" s="54" t="s">
        <v>150</v>
      </c>
      <c r="K12" s="54" t="s">
        <v>119</v>
      </c>
      <c r="L12" s="64"/>
      <c r="M12" s="126"/>
      <c r="N12" s="126"/>
      <c r="X12" s="52"/>
      <c r="Y12" s="53"/>
      <c r="Z12" s="61" t="s">
        <v>30</v>
      </c>
      <c r="AA12" s="61" t="s">
        <v>30</v>
      </c>
      <c r="AB12" s="61" t="s">
        <v>30</v>
      </c>
      <c r="AC12" s="61" t="s">
        <v>30</v>
      </c>
      <c r="AD12" s="61" t="s">
        <v>30</v>
      </c>
      <c r="AE12" s="224" t="s">
        <v>339</v>
      </c>
      <c r="AF12" s="227" t="s">
        <v>159</v>
      </c>
      <c r="AG12" s="227" t="s">
        <v>67</v>
      </c>
      <c r="AH12" s="219" t="s">
        <v>68</v>
      </c>
      <c r="AI12" s="140"/>
      <c r="AJ12" s="228" t="s">
        <v>330</v>
      </c>
      <c r="AK12" s="61" t="s">
        <v>151</v>
      </c>
      <c r="AL12" s="61" t="s">
        <v>151</v>
      </c>
      <c r="AM12" s="61" t="s">
        <v>151</v>
      </c>
      <c r="AN12" s="61" t="s">
        <v>152</v>
      </c>
      <c r="AO12" s="224" t="s">
        <v>194</v>
      </c>
      <c r="AP12" s="125"/>
      <c r="AQ12" s="125"/>
      <c r="AV12" s="52"/>
      <c r="AW12" s="53"/>
      <c r="AX12" s="243" t="s">
        <v>330</v>
      </c>
      <c r="AY12" s="258" t="s">
        <v>364</v>
      </c>
      <c r="AZ12" s="224" t="s">
        <v>75</v>
      </c>
      <c r="BA12" s="243" t="s">
        <v>330</v>
      </c>
      <c r="BB12" s="258" t="s">
        <v>364</v>
      </c>
      <c r="BC12" s="224" t="s">
        <v>75</v>
      </c>
      <c r="BD12" s="243" t="s">
        <v>330</v>
      </c>
      <c r="BE12" s="258" t="s">
        <v>364</v>
      </c>
      <c r="BF12" s="224" t="s">
        <v>75</v>
      </c>
      <c r="BG12" s="219" t="s">
        <v>365</v>
      </c>
      <c r="BR12" s="52"/>
      <c r="BS12" s="53"/>
      <c r="BT12" s="305" t="s">
        <v>151</v>
      </c>
      <c r="BU12" s="266" t="s">
        <v>281</v>
      </c>
      <c r="BV12" s="266" t="s">
        <v>217</v>
      </c>
      <c r="BW12" s="271"/>
      <c r="BX12" s="266" t="s">
        <v>20</v>
      </c>
      <c r="BY12" s="266" t="s">
        <v>12</v>
      </c>
      <c r="BZ12" s="270" t="s">
        <v>349</v>
      </c>
      <c r="CA12" s="270" t="s">
        <v>13</v>
      </c>
      <c r="CB12" s="269" t="s">
        <v>270</v>
      </c>
      <c r="CC12" s="269" t="s">
        <v>282</v>
      </c>
      <c r="CD12" s="269" t="s">
        <v>121</v>
      </c>
      <c r="CE12" s="269" t="s">
        <v>121</v>
      </c>
      <c r="CF12" s="271"/>
      <c r="CG12" s="269" t="s">
        <v>367</v>
      </c>
      <c r="CH12" s="269"/>
      <c r="CI12" s="271"/>
      <c r="CJ12" s="219" t="s">
        <v>283</v>
      </c>
      <c r="CK12" s="125"/>
      <c r="CL12" s="121"/>
    </row>
    <row r="13" spans="1:90" ht="14.25">
      <c r="A13" s="52"/>
      <c r="B13" s="53"/>
      <c r="C13" s="322" t="s">
        <v>285</v>
      </c>
      <c r="D13" s="322" t="s">
        <v>285</v>
      </c>
      <c r="E13" s="55"/>
      <c r="F13" s="296" t="s">
        <v>142</v>
      </c>
      <c r="G13" s="227"/>
      <c r="H13" s="227" t="s">
        <v>134</v>
      </c>
      <c r="I13" s="227" t="s">
        <v>134</v>
      </c>
      <c r="J13" s="227"/>
      <c r="K13" s="227" t="s">
        <v>134</v>
      </c>
      <c r="L13" s="227"/>
      <c r="M13" s="126"/>
      <c r="N13" s="121"/>
      <c r="X13" s="52"/>
      <c r="Y13" s="53"/>
      <c r="Z13" s="61" t="s">
        <v>31</v>
      </c>
      <c r="AA13" s="61" t="s">
        <v>32</v>
      </c>
      <c r="AB13" s="61" t="s">
        <v>33</v>
      </c>
      <c r="AC13" s="61" t="s">
        <v>39</v>
      </c>
      <c r="AD13" s="61" t="s">
        <v>40</v>
      </c>
      <c r="AE13" s="224" t="s">
        <v>340</v>
      </c>
      <c r="AF13" s="227" t="s">
        <v>269</v>
      </c>
      <c r="AG13" s="227"/>
      <c r="AH13" s="63"/>
      <c r="AI13" s="140"/>
      <c r="AJ13" s="228" t="s">
        <v>180</v>
      </c>
      <c r="AK13" s="61" t="s">
        <v>176</v>
      </c>
      <c r="AL13" s="61" t="s">
        <v>177</v>
      </c>
      <c r="AM13" s="61" t="s">
        <v>178</v>
      </c>
      <c r="AN13" s="229"/>
      <c r="AO13" s="224" t="s">
        <v>196</v>
      </c>
      <c r="AP13" s="125"/>
      <c r="AV13" s="52"/>
      <c r="AW13" s="53"/>
      <c r="AX13" s="243" t="s">
        <v>180</v>
      </c>
      <c r="AY13" s="258"/>
      <c r="AZ13" s="224"/>
      <c r="BA13" s="243" t="s">
        <v>180</v>
      </c>
      <c r="BB13" s="258"/>
      <c r="BC13" s="224"/>
      <c r="BD13" s="243" t="s">
        <v>180</v>
      </c>
      <c r="BE13" s="258"/>
      <c r="BF13" s="224"/>
      <c r="BG13" s="219" t="s">
        <v>129</v>
      </c>
      <c r="BR13" s="52"/>
      <c r="BS13" s="53"/>
      <c r="BT13" s="305" t="s">
        <v>288</v>
      </c>
      <c r="BU13" s="266" t="s">
        <v>289</v>
      </c>
      <c r="BV13" s="266" t="s">
        <v>218</v>
      </c>
      <c r="BW13" s="271"/>
      <c r="BX13" s="266" t="s">
        <v>21</v>
      </c>
      <c r="BY13" s="266" t="s">
        <v>351</v>
      </c>
      <c r="BZ13" s="269" t="s">
        <v>14</v>
      </c>
      <c r="CA13" s="270" t="s">
        <v>15</v>
      </c>
      <c r="CB13" s="271"/>
      <c r="CC13" s="269" t="s">
        <v>233</v>
      </c>
      <c r="CD13" s="269" t="s">
        <v>290</v>
      </c>
      <c r="CE13" s="269" t="s">
        <v>3</v>
      </c>
      <c r="CF13" s="271"/>
      <c r="CG13" s="269" t="s">
        <v>121</v>
      </c>
      <c r="CH13" s="271"/>
      <c r="CI13" s="271"/>
      <c r="CJ13" s="218" t="s">
        <v>115</v>
      </c>
      <c r="CL13" s="121"/>
    </row>
    <row r="14" spans="1:90" ht="15" thickBot="1">
      <c r="A14" s="65"/>
      <c r="B14" s="66"/>
      <c r="C14" s="67"/>
      <c r="D14" s="67"/>
      <c r="E14" s="68"/>
      <c r="F14" s="69"/>
      <c r="G14" s="70"/>
      <c r="H14" s="70"/>
      <c r="I14" s="70"/>
      <c r="J14" s="70"/>
      <c r="K14" s="70"/>
      <c r="L14" s="70"/>
      <c r="M14" s="130"/>
      <c r="N14" s="121"/>
      <c r="X14" s="65"/>
      <c r="Y14" s="66"/>
      <c r="Z14" s="230"/>
      <c r="AA14" s="230"/>
      <c r="AB14" s="230"/>
      <c r="AC14" s="230" t="s">
        <v>37</v>
      </c>
      <c r="AD14" s="230" t="s">
        <v>38</v>
      </c>
      <c r="AE14" s="231" t="s">
        <v>43</v>
      </c>
      <c r="AF14" s="70" t="s">
        <v>67</v>
      </c>
      <c r="AG14" s="70"/>
      <c r="AH14" s="232"/>
      <c r="AI14" s="140"/>
      <c r="AJ14" s="233" t="s">
        <v>179</v>
      </c>
      <c r="AK14" s="230" t="s">
        <v>152</v>
      </c>
      <c r="AL14" s="230" t="s">
        <v>152</v>
      </c>
      <c r="AM14" s="230" t="s">
        <v>152</v>
      </c>
      <c r="AN14" s="234"/>
      <c r="AO14" s="235"/>
      <c r="AP14" s="121"/>
      <c r="AQ14" s="121"/>
      <c r="AU14" s="121"/>
      <c r="AV14" s="65"/>
      <c r="AW14" s="66"/>
      <c r="AX14" s="259" t="s">
        <v>179</v>
      </c>
      <c r="AY14" s="260"/>
      <c r="AZ14" s="235"/>
      <c r="BA14" s="259" t="s">
        <v>179</v>
      </c>
      <c r="BB14" s="260"/>
      <c r="BC14" s="235"/>
      <c r="BD14" s="259" t="s">
        <v>179</v>
      </c>
      <c r="BE14" s="260"/>
      <c r="BF14" s="235"/>
      <c r="BG14" s="232"/>
      <c r="BR14" s="65"/>
      <c r="BS14" s="66"/>
      <c r="BT14" s="306" t="s">
        <v>295</v>
      </c>
      <c r="BU14" s="274" t="s">
        <v>296</v>
      </c>
      <c r="BV14" s="274" t="s">
        <v>219</v>
      </c>
      <c r="BW14" s="272" t="s">
        <v>72</v>
      </c>
      <c r="BX14" s="306"/>
      <c r="BY14" s="306" t="s">
        <v>352</v>
      </c>
      <c r="BZ14" s="289" t="s">
        <v>314</v>
      </c>
      <c r="CA14" s="289" t="s">
        <v>16</v>
      </c>
      <c r="CB14" s="272"/>
      <c r="CC14" s="288" t="s">
        <v>208</v>
      </c>
      <c r="CD14" s="288" t="s">
        <v>270</v>
      </c>
      <c r="CE14" s="288"/>
      <c r="CF14" s="272"/>
      <c r="CG14" s="289" t="s">
        <v>3</v>
      </c>
      <c r="CH14" s="272"/>
      <c r="CI14" s="272"/>
      <c r="CJ14" s="316" t="s">
        <v>136</v>
      </c>
      <c r="CK14" s="121"/>
      <c r="CL14" s="121"/>
    </row>
    <row r="15" spans="1:92" ht="15.75" customHeight="1">
      <c r="A15" s="71"/>
      <c r="B15" s="72"/>
      <c r="C15" s="73"/>
      <c r="D15" s="73"/>
      <c r="E15" s="74"/>
      <c r="F15" s="74"/>
      <c r="G15" s="75"/>
      <c r="H15" s="73"/>
      <c r="I15" s="73"/>
      <c r="J15" s="73"/>
      <c r="K15" s="73"/>
      <c r="L15" s="73"/>
      <c r="X15" s="71"/>
      <c r="Y15" s="72"/>
      <c r="Z15" s="131"/>
      <c r="AA15" s="131"/>
      <c r="AB15" s="131"/>
      <c r="AC15" s="131"/>
      <c r="AD15" s="131"/>
      <c r="AE15" s="127"/>
      <c r="AF15" s="127"/>
      <c r="AG15" s="127"/>
      <c r="AH15" s="127"/>
      <c r="AJ15" s="132"/>
      <c r="AK15" s="131"/>
      <c r="AL15" s="131"/>
      <c r="AM15" s="131"/>
      <c r="AN15" s="131"/>
      <c r="AO15" s="127"/>
      <c r="AP15" s="133"/>
      <c r="AQ15" s="133"/>
      <c r="AU15" s="133"/>
      <c r="AV15" s="71"/>
      <c r="AW15" s="72"/>
      <c r="AX15" s="134"/>
      <c r="AY15" s="135"/>
      <c r="AZ15" s="136"/>
      <c r="BA15" s="134"/>
      <c r="BB15" s="135"/>
      <c r="BC15" s="136"/>
      <c r="BD15" s="134"/>
      <c r="BE15" s="135"/>
      <c r="BF15" s="136"/>
      <c r="BG15" s="136"/>
      <c r="BR15" s="71"/>
      <c r="BS15" s="72"/>
      <c r="BT15" s="131"/>
      <c r="BU15" s="131"/>
      <c r="BV15" s="131"/>
      <c r="BW15" s="127"/>
      <c r="BX15" s="131"/>
      <c r="BY15" s="131"/>
      <c r="BZ15" s="13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33"/>
      <c r="CL15" s="133"/>
      <c r="CM15" s="138"/>
      <c r="CN15" s="133"/>
    </row>
    <row r="16" spans="1:97" ht="14.25">
      <c r="A16" s="71" t="s">
        <v>76</v>
      </c>
      <c r="B16" s="72"/>
      <c r="C16" s="73">
        <v>3.923135550406475</v>
      </c>
      <c r="D16" s="73">
        <v>2.8194212676358252</v>
      </c>
      <c r="E16" s="74">
        <v>1.7931116699445864</v>
      </c>
      <c r="F16" s="74">
        <v>19.132372761620157</v>
      </c>
      <c r="G16" s="75">
        <v>12.767633639505895</v>
      </c>
      <c r="H16" s="73">
        <v>21.833300157845063</v>
      </c>
      <c r="I16" s="73">
        <v>0.40678720706529803</v>
      </c>
      <c r="J16" s="73">
        <v>7.562986563799144</v>
      </c>
      <c r="K16" s="73">
        <v>2.254838691845408</v>
      </c>
      <c r="L16" s="73">
        <v>14.044197386713062</v>
      </c>
      <c r="X16" s="71" t="s">
        <v>76</v>
      </c>
      <c r="Y16" s="72"/>
      <c r="Z16" s="139">
        <v>171269244.5130968</v>
      </c>
      <c r="AA16" s="139">
        <v>5629806.0896935575</v>
      </c>
      <c r="AB16" s="139">
        <v>2287164.2882876666</v>
      </c>
      <c r="AC16" s="139">
        <v>2477174.0684862463</v>
      </c>
      <c r="AD16" s="139">
        <v>1295895.9056391683</v>
      </c>
      <c r="AE16" s="136">
        <v>182959284.86520344</v>
      </c>
      <c r="AF16" s="136">
        <v>0</v>
      </c>
      <c r="AG16" s="136">
        <v>6734990.384104646</v>
      </c>
      <c r="AH16" s="136">
        <v>176224294.4810988</v>
      </c>
      <c r="AI16" s="140"/>
      <c r="AJ16" s="134">
        <v>178961797.55717143</v>
      </c>
      <c r="AK16" s="139">
        <v>1131243.8421572393</v>
      </c>
      <c r="AL16" s="139">
        <v>758232.7483121594</v>
      </c>
      <c r="AM16" s="139">
        <v>938180.7052392882</v>
      </c>
      <c r="AN16" s="139">
        <v>1169830.0123234796</v>
      </c>
      <c r="AO16" s="136">
        <v>182959284.8652036</v>
      </c>
      <c r="AP16" s="122"/>
      <c r="AQ16" s="122"/>
      <c r="AR16" s="140"/>
      <c r="AS16" s="140"/>
      <c r="AT16" s="140"/>
      <c r="AU16" s="122"/>
      <c r="AV16" s="71" t="s">
        <v>76</v>
      </c>
      <c r="AW16" s="72"/>
      <c r="AX16" s="134">
        <v>16357863.99939244</v>
      </c>
      <c r="AY16" s="141">
        <v>590613.2409513697</v>
      </c>
      <c r="AZ16" s="136">
        <v>16948477.24034381</v>
      </c>
      <c r="BA16" s="134">
        <v>359656.19961037</v>
      </c>
      <c r="BB16" s="141">
        <v>15895.027833580001</v>
      </c>
      <c r="BC16" s="136">
        <v>375551.22744394996</v>
      </c>
      <c r="BD16" s="134">
        <v>2909.80223421</v>
      </c>
      <c r="BE16" s="141">
        <v>221.59833228999997</v>
      </c>
      <c r="BF16" s="136">
        <v>3131.4005665</v>
      </c>
      <c r="BG16" s="136">
        <v>17327159.868354257</v>
      </c>
      <c r="BQ16" s="140"/>
      <c r="BR16" s="71" t="s">
        <v>76</v>
      </c>
      <c r="BS16" s="72"/>
      <c r="BT16" s="139">
        <v>7678993.8118541455</v>
      </c>
      <c r="BU16" s="139">
        <v>816101.1698930376</v>
      </c>
      <c r="BV16" s="139">
        <v>2176911.8459393885</v>
      </c>
      <c r="BW16" s="136">
        <v>10672006.827686572</v>
      </c>
      <c r="BX16" s="139">
        <v>378694.60131609</v>
      </c>
      <c r="BY16" s="139">
        <v>19049.0613521499</v>
      </c>
      <c r="BZ16" s="142">
        <v>24598.03348408</v>
      </c>
      <c r="CA16" s="136">
        <v>22114.138899079997</v>
      </c>
      <c r="CB16" s="136">
        <v>1911055.253321929</v>
      </c>
      <c r="CC16" s="136">
        <v>6416119.523506939</v>
      </c>
      <c r="CD16" s="136">
        <v>554374.4155609387</v>
      </c>
      <c r="CE16" s="136">
        <v>10784530.4300476</v>
      </c>
      <c r="CF16" s="136">
        <v>17818588.96430161</v>
      </c>
      <c r="CG16" s="136">
        <v>12446820.378242198</v>
      </c>
      <c r="CH16" s="136">
        <v>11727751.899887146</v>
      </c>
      <c r="CI16" s="136">
        <v>14659173.065070834</v>
      </c>
      <c r="CJ16" s="136">
        <v>87434876.59267718</v>
      </c>
      <c r="CK16" s="122"/>
      <c r="CL16" s="122"/>
      <c r="CM16" s="123"/>
      <c r="CN16" s="122"/>
      <c r="CO16" s="138"/>
      <c r="CP16" s="138"/>
      <c r="CQ16" s="138"/>
      <c r="CR16" s="138"/>
      <c r="CS16" s="138"/>
    </row>
    <row r="17" spans="1:93" ht="14.25">
      <c r="A17" s="71" t="s">
        <v>26</v>
      </c>
      <c r="B17" s="72"/>
      <c r="C17" s="73">
        <v>3.9722594584208055</v>
      </c>
      <c r="D17" s="73">
        <v>3.0532387191958854</v>
      </c>
      <c r="E17" s="74">
        <v>2.0173937220948535</v>
      </c>
      <c r="F17" s="74">
        <v>19.44573970924171</v>
      </c>
      <c r="G17" s="75">
        <v>12.51824573408557</v>
      </c>
      <c r="H17" s="73">
        <v>23.184762447697548</v>
      </c>
      <c r="I17" s="73">
        <v>0.3819877184235901</v>
      </c>
      <c r="J17" s="73">
        <v>7.552541853691526</v>
      </c>
      <c r="K17" s="73">
        <v>2.3018535941119964</v>
      </c>
      <c r="L17" s="73">
        <v>16.115626461955035</v>
      </c>
      <c r="X17" s="71" t="s">
        <v>26</v>
      </c>
      <c r="Y17" s="72"/>
      <c r="Z17" s="139">
        <v>126763094.60479656</v>
      </c>
      <c r="AA17" s="139">
        <v>3925966.840887837</v>
      </c>
      <c r="AB17" s="139">
        <v>1601036.2504516868</v>
      </c>
      <c r="AC17" s="139">
        <v>1554917.8317209468</v>
      </c>
      <c r="AD17" s="139">
        <v>780651.7366343195</v>
      </c>
      <c r="AE17" s="136">
        <v>134625667.26449135</v>
      </c>
      <c r="AF17" s="136">
        <v>0</v>
      </c>
      <c r="AG17" s="136">
        <v>4637821.043366618</v>
      </c>
      <c r="AH17" s="136">
        <v>129987846.22112474</v>
      </c>
      <c r="AI17" s="140"/>
      <c r="AJ17" s="134">
        <v>131850301.19656172</v>
      </c>
      <c r="AK17" s="139">
        <v>852867.0306412196</v>
      </c>
      <c r="AL17" s="139">
        <v>527355.5175932394</v>
      </c>
      <c r="AM17" s="139">
        <v>640435.4557169087</v>
      </c>
      <c r="AN17" s="139">
        <v>754708.0639784299</v>
      </c>
      <c r="AO17" s="136">
        <v>134625667.2644915</v>
      </c>
      <c r="AP17" s="122"/>
      <c r="AQ17" s="122"/>
      <c r="AR17" s="140"/>
      <c r="AS17" s="140"/>
      <c r="AT17" s="140"/>
      <c r="AU17" s="122"/>
      <c r="AV17" s="71" t="s">
        <v>26</v>
      </c>
      <c r="AW17" s="72"/>
      <c r="AX17" s="134">
        <v>10803843.31914504</v>
      </c>
      <c r="AY17" s="141">
        <v>408363.08242833987</v>
      </c>
      <c r="AZ17" s="136">
        <v>11212206.40157338</v>
      </c>
      <c r="BA17" s="134">
        <v>257887.84752584994</v>
      </c>
      <c r="BB17" s="141">
        <v>10933.26103933</v>
      </c>
      <c r="BC17" s="136">
        <v>268821.1085651799</v>
      </c>
      <c r="BD17" s="134">
        <v>2909.80223421</v>
      </c>
      <c r="BE17" s="141">
        <v>221.59833228999997</v>
      </c>
      <c r="BF17" s="136">
        <v>3131.4005665</v>
      </c>
      <c r="BG17" s="136">
        <v>11484158.91070506</v>
      </c>
      <c r="BQ17" s="140"/>
      <c r="BR17" s="71" t="s">
        <v>26</v>
      </c>
      <c r="BS17" s="72"/>
      <c r="BT17" s="139">
        <v>4655825.081652988</v>
      </c>
      <c r="BU17" s="139">
        <v>501472.2080272488</v>
      </c>
      <c r="BV17" s="139">
        <v>1696563.4274558488</v>
      </c>
      <c r="BW17" s="136">
        <v>6853860.717136086</v>
      </c>
      <c r="BX17" s="139">
        <v>66891.15096171999</v>
      </c>
      <c r="BY17" s="139">
        <v>5954.29040891</v>
      </c>
      <c r="BZ17" s="142">
        <v>0.03890451</v>
      </c>
      <c r="CA17" s="136">
        <v>18270.50590697</v>
      </c>
      <c r="CB17" s="136">
        <v>1169699.246097399</v>
      </c>
      <c r="CC17" s="136">
        <v>4485497.796762954</v>
      </c>
      <c r="CD17" s="136">
        <v>220624.29466177998</v>
      </c>
      <c r="CE17" s="136">
        <v>5036402.269330851</v>
      </c>
      <c r="CF17" s="136">
        <v>16169824.33625181</v>
      </c>
      <c r="CG17" s="136">
        <v>9234566.91089551</v>
      </c>
      <c r="CH17" s="136">
        <v>7754731.693954348</v>
      </c>
      <c r="CI17" s="136">
        <v>11341603.52499115</v>
      </c>
      <c r="CJ17" s="136">
        <v>62357926.776264004</v>
      </c>
      <c r="CK17" s="122"/>
      <c r="CL17" s="122"/>
      <c r="CM17" s="123"/>
      <c r="CN17" s="122"/>
      <c r="CO17" s="138"/>
    </row>
    <row r="18" spans="1:93" ht="14.25">
      <c r="A18" s="71" t="s">
        <v>379</v>
      </c>
      <c r="B18" s="72"/>
      <c r="C18" s="73">
        <v>3.4186893439517543</v>
      </c>
      <c r="D18" s="73">
        <v>2.0750854369033918</v>
      </c>
      <c r="E18" s="74">
        <v>1.1633060695166655</v>
      </c>
      <c r="F18" s="74">
        <v>15.194284311310675</v>
      </c>
      <c r="G18" s="75">
        <v>11.820874601110127</v>
      </c>
      <c r="H18" s="73">
        <v>20.351252077753763</v>
      </c>
      <c r="I18" s="73">
        <v>0.46413650247940025</v>
      </c>
      <c r="J18" s="73">
        <v>8.104014926658921</v>
      </c>
      <c r="K18" s="73">
        <v>2.05360189931554</v>
      </c>
      <c r="L18" s="73">
        <v>9.841116742812037</v>
      </c>
      <c r="X18" s="71" t="s">
        <v>379</v>
      </c>
      <c r="Y18" s="72"/>
      <c r="Z18" s="139">
        <v>40801855.11825391</v>
      </c>
      <c r="AA18" s="139">
        <v>1295038.7170738499</v>
      </c>
      <c r="AB18" s="139">
        <v>584786.80767698</v>
      </c>
      <c r="AC18" s="139">
        <v>579941.0265330998</v>
      </c>
      <c r="AD18" s="139">
        <v>204807.3078346098</v>
      </c>
      <c r="AE18" s="136">
        <v>43466428.977372445</v>
      </c>
      <c r="AF18" s="136">
        <v>0</v>
      </c>
      <c r="AG18" s="136">
        <v>1338414.6688328783</v>
      </c>
      <c r="AH18" s="136">
        <v>42128014.30853957</v>
      </c>
      <c r="AI18" s="140"/>
      <c r="AJ18" s="134">
        <v>42627672.68050174</v>
      </c>
      <c r="AK18" s="139">
        <v>244478.5212177798</v>
      </c>
      <c r="AL18" s="139">
        <v>196553.5402405899</v>
      </c>
      <c r="AM18" s="139">
        <v>251208.26064037962</v>
      </c>
      <c r="AN18" s="139">
        <v>146515.9747719398</v>
      </c>
      <c r="AO18" s="136">
        <v>43466428.97737243</v>
      </c>
      <c r="AP18" s="122"/>
      <c r="AQ18" s="122"/>
      <c r="AR18" s="140"/>
      <c r="AS18" s="140"/>
      <c r="AT18" s="140"/>
      <c r="AU18" s="122"/>
      <c r="AV18" s="71" t="s">
        <v>379</v>
      </c>
      <c r="AW18" s="72"/>
      <c r="AX18" s="134">
        <v>5554020.680247399</v>
      </c>
      <c r="AY18" s="141">
        <v>182250.15852302994</v>
      </c>
      <c r="AZ18" s="136">
        <v>5736270.838770429</v>
      </c>
      <c r="BA18" s="134">
        <v>101768.35208452</v>
      </c>
      <c r="BB18" s="141">
        <v>4961.76679425</v>
      </c>
      <c r="BC18" s="136">
        <v>106730.11887877</v>
      </c>
      <c r="BD18" s="134">
        <v>0</v>
      </c>
      <c r="BE18" s="141">
        <v>0</v>
      </c>
      <c r="BF18" s="136">
        <v>0</v>
      </c>
      <c r="BG18" s="136">
        <v>5843000.957649198</v>
      </c>
      <c r="BQ18" s="140"/>
      <c r="BR18" s="71" t="s">
        <v>379</v>
      </c>
      <c r="BS18" s="72"/>
      <c r="BT18" s="139">
        <v>2898408.7184187886</v>
      </c>
      <c r="BU18" s="139">
        <v>185783.87829899977</v>
      </c>
      <c r="BV18" s="139">
        <v>433747.0235346998</v>
      </c>
      <c r="BW18" s="136">
        <v>3517939.620252488</v>
      </c>
      <c r="BX18" s="139">
        <v>311803.45035437</v>
      </c>
      <c r="BY18" s="139">
        <v>13094.770943239899</v>
      </c>
      <c r="BZ18" s="142">
        <v>24597.99457957</v>
      </c>
      <c r="CA18" s="136">
        <v>3843.63299211</v>
      </c>
      <c r="CB18" s="136">
        <v>679019.6554315697</v>
      </c>
      <c r="CC18" s="136">
        <v>1561989.0451837967</v>
      </c>
      <c r="CD18" s="136">
        <v>312711.99173048884</v>
      </c>
      <c r="CE18" s="136">
        <v>5748128.160716751</v>
      </c>
      <c r="CF18" s="136">
        <v>1644548.6900992268</v>
      </c>
      <c r="CG18" s="136">
        <v>3113540.938356579</v>
      </c>
      <c r="CH18" s="136">
        <v>3527034.263606708</v>
      </c>
      <c r="CI18" s="136">
        <v>2860262.7526866356</v>
      </c>
      <c r="CJ18" s="136">
        <v>23318514.966933534</v>
      </c>
      <c r="CK18" s="122"/>
      <c r="CL18" s="122"/>
      <c r="CM18" s="123"/>
      <c r="CN18" s="122"/>
      <c r="CO18" s="138"/>
    </row>
    <row r="19" spans="1:93" ht="14.25">
      <c r="A19" s="71" t="s">
        <v>22</v>
      </c>
      <c r="B19" s="72"/>
      <c r="C19" s="73">
        <v>5.9680721950604125</v>
      </c>
      <c r="D19" s="73">
        <v>3.7187288988396285</v>
      </c>
      <c r="E19" s="74">
        <v>2.288263834176229</v>
      </c>
      <c r="F19" s="74">
        <v>44.08925561937478</v>
      </c>
      <c r="G19" s="75">
        <v>24.804239950195125</v>
      </c>
      <c r="H19" s="73">
        <v>11.354850310381979</v>
      </c>
      <c r="I19" s="73">
        <v>0.4235677003275211</v>
      </c>
      <c r="J19" s="73">
        <v>4.89650374673453</v>
      </c>
      <c r="K19" s="73">
        <v>2.7614776598908253</v>
      </c>
      <c r="L19" s="73">
        <v>9.225293090096233</v>
      </c>
      <c r="X19" s="71" t="s">
        <v>22</v>
      </c>
      <c r="Y19" s="72"/>
      <c r="Z19" s="139">
        <v>3704294.7900463603</v>
      </c>
      <c r="AA19" s="139">
        <v>408800.53173187</v>
      </c>
      <c r="AB19" s="139">
        <v>101341.230159</v>
      </c>
      <c r="AC19" s="139">
        <v>342315.2102322</v>
      </c>
      <c r="AD19" s="139">
        <v>310436.861170239</v>
      </c>
      <c r="AE19" s="136">
        <v>4867188.623339669</v>
      </c>
      <c r="AF19" s="136">
        <v>0</v>
      </c>
      <c r="AG19" s="136">
        <v>758754.67190515</v>
      </c>
      <c r="AH19" s="136">
        <v>4108433.9514345187</v>
      </c>
      <c r="AI19" s="140"/>
      <c r="AJ19" s="134">
        <v>4483823.68010797</v>
      </c>
      <c r="AK19" s="139">
        <v>33898.2902982399</v>
      </c>
      <c r="AL19" s="139">
        <v>34323.69047833</v>
      </c>
      <c r="AM19" s="139">
        <v>46536.988882</v>
      </c>
      <c r="AN19" s="139">
        <v>268605.97357311</v>
      </c>
      <c r="AO19" s="136">
        <v>4867188.623339649</v>
      </c>
      <c r="AP19" s="122"/>
      <c r="AQ19" s="122"/>
      <c r="AR19" s="140"/>
      <c r="AS19" s="140"/>
      <c r="AT19" s="140"/>
      <c r="AU19" s="122"/>
      <c r="AV19" s="71" t="s">
        <v>22</v>
      </c>
      <c r="AW19" s="72"/>
      <c r="AX19" s="134">
        <v>0</v>
      </c>
      <c r="AY19" s="141">
        <v>0</v>
      </c>
      <c r="AZ19" s="136">
        <v>0</v>
      </c>
      <c r="BA19" s="134">
        <v>0</v>
      </c>
      <c r="BB19" s="141">
        <v>0</v>
      </c>
      <c r="BC19" s="136">
        <v>0</v>
      </c>
      <c r="BD19" s="134">
        <v>0</v>
      </c>
      <c r="BE19" s="141">
        <v>0</v>
      </c>
      <c r="BF19" s="136">
        <v>0</v>
      </c>
      <c r="BG19" s="136">
        <v>0</v>
      </c>
      <c r="BQ19" s="140"/>
      <c r="BR19" s="71" t="s">
        <v>22</v>
      </c>
      <c r="BS19" s="72"/>
      <c r="BT19" s="139">
        <v>124760.01178237</v>
      </c>
      <c r="BU19" s="139">
        <v>128845.083566789</v>
      </c>
      <c r="BV19" s="139">
        <v>46601.394948839996</v>
      </c>
      <c r="BW19" s="136">
        <v>300206.490297999</v>
      </c>
      <c r="BX19" s="139">
        <v>0</v>
      </c>
      <c r="BY19" s="139">
        <v>0</v>
      </c>
      <c r="BZ19" s="142">
        <v>0</v>
      </c>
      <c r="CA19" s="136">
        <v>0</v>
      </c>
      <c r="CB19" s="136">
        <v>62336.3517929599</v>
      </c>
      <c r="CC19" s="136">
        <v>368632.681560189</v>
      </c>
      <c r="CD19" s="136">
        <v>21038.1291686699</v>
      </c>
      <c r="CE19" s="136">
        <v>0</v>
      </c>
      <c r="CF19" s="136">
        <v>4215.93795057</v>
      </c>
      <c r="CG19" s="136">
        <v>98712.52899011</v>
      </c>
      <c r="CH19" s="136">
        <v>445985.94232609007</v>
      </c>
      <c r="CI19" s="136">
        <v>457306.78739304875</v>
      </c>
      <c r="CJ19" s="136">
        <v>1758434.8494796366</v>
      </c>
      <c r="CK19" s="122"/>
      <c r="CL19" s="122"/>
      <c r="CM19" s="123"/>
      <c r="CN19" s="122"/>
      <c r="CO19" s="138"/>
    </row>
    <row r="20" spans="1:93" ht="14.25">
      <c r="A20" s="71" t="s">
        <v>380</v>
      </c>
      <c r="B20" s="72"/>
      <c r="C20" s="73">
        <v>4.508483359317858</v>
      </c>
      <c r="D20" s="73">
        <v>2.7637098097644395</v>
      </c>
      <c r="E20" s="74">
        <v>1.776317610737554</v>
      </c>
      <c r="F20" s="74">
        <v>24.680284958725384</v>
      </c>
      <c r="G20" s="75">
        <v>15.311987580703533</v>
      </c>
      <c r="H20" s="73">
        <v>19.09132940315999</v>
      </c>
      <c r="I20" s="73">
        <v>0.553289452095225</v>
      </c>
      <c r="J20" s="73">
        <v>8.947175234913049</v>
      </c>
      <c r="K20" s="73">
        <v>2.5713412528722897</v>
      </c>
      <c r="L20" s="73">
        <v>11.600829751038352</v>
      </c>
      <c r="X20" s="71" t="s">
        <v>380</v>
      </c>
      <c r="Y20" s="72"/>
      <c r="Z20" s="139">
        <v>34726600.44812776</v>
      </c>
      <c r="AA20" s="139">
        <v>1385391.1440960388</v>
      </c>
      <c r="AB20" s="139">
        <v>432936.5075275599</v>
      </c>
      <c r="AC20" s="139">
        <v>653415.95810087</v>
      </c>
      <c r="AD20" s="139">
        <v>195853.9352082499</v>
      </c>
      <c r="AE20" s="136">
        <v>37394197.993060485</v>
      </c>
      <c r="AF20" s="136">
        <v>0</v>
      </c>
      <c r="AG20" s="136">
        <v>1493272.8730740298</v>
      </c>
      <c r="AH20" s="136">
        <v>35900925.11998645</v>
      </c>
      <c r="AI20" s="140"/>
      <c r="AJ20" s="134">
        <v>36330484.44221681</v>
      </c>
      <c r="AK20" s="139">
        <v>340921.6823481496</v>
      </c>
      <c r="AL20" s="139">
        <v>213319.60523038992</v>
      </c>
      <c r="AM20" s="139">
        <v>238786.4459769597</v>
      </c>
      <c r="AN20" s="139">
        <v>270685.8172882297</v>
      </c>
      <c r="AO20" s="136">
        <v>37394197.99306054</v>
      </c>
      <c r="AP20" s="122"/>
      <c r="AQ20" s="122"/>
      <c r="AR20" s="140"/>
      <c r="AS20" s="140"/>
      <c r="AT20" s="140"/>
      <c r="AU20" s="122"/>
      <c r="AV20" s="71" t="s">
        <v>380</v>
      </c>
      <c r="AW20" s="72"/>
      <c r="AX20" s="134">
        <v>5028675.336598598</v>
      </c>
      <c r="AY20" s="141">
        <v>228797.66260500991</v>
      </c>
      <c r="AZ20" s="136">
        <v>5257472.999203608</v>
      </c>
      <c r="BA20" s="134">
        <v>11818.25870558</v>
      </c>
      <c r="BB20" s="141">
        <v>298.43269999999995</v>
      </c>
      <c r="BC20" s="136">
        <v>12116.691405579999</v>
      </c>
      <c r="BD20" s="134">
        <v>803.093488</v>
      </c>
      <c r="BE20" s="141">
        <v>103.112772</v>
      </c>
      <c r="BF20" s="136">
        <v>906.2062599999999</v>
      </c>
      <c r="BG20" s="136">
        <v>5270495.896869189</v>
      </c>
      <c r="BQ20" s="140"/>
      <c r="BR20" s="71" t="s">
        <v>380</v>
      </c>
      <c r="BS20" s="72"/>
      <c r="BT20" s="139">
        <v>1729278.2719304482</v>
      </c>
      <c r="BU20" s="139">
        <v>187004.0897783599</v>
      </c>
      <c r="BV20" s="139">
        <v>521187.32400583994</v>
      </c>
      <c r="BW20" s="136">
        <v>2437469.685714648</v>
      </c>
      <c r="BX20" s="139">
        <v>0</v>
      </c>
      <c r="BY20" s="139">
        <v>2683.31416771</v>
      </c>
      <c r="BZ20" s="142">
        <v>0</v>
      </c>
      <c r="CA20" s="136">
        <v>12226.05515185</v>
      </c>
      <c r="CB20" s="136">
        <v>528289.99735645</v>
      </c>
      <c r="CC20" s="136">
        <v>1651298.3981257258</v>
      </c>
      <c r="CD20" s="136">
        <v>191403.173644279</v>
      </c>
      <c r="CE20" s="136">
        <v>2585728.05265596</v>
      </c>
      <c r="CF20" s="136">
        <v>3025491.2152778194</v>
      </c>
      <c r="CG20" s="136">
        <v>577048.789960979</v>
      </c>
      <c r="CH20" s="136">
        <v>3438913.471858429</v>
      </c>
      <c r="CI20" s="136">
        <v>2148992.790984656</v>
      </c>
      <c r="CJ20" s="136">
        <v>16599544.944898507</v>
      </c>
      <c r="CK20" s="122"/>
      <c r="CL20" s="122"/>
      <c r="CM20" s="123"/>
      <c r="CN20" s="122"/>
      <c r="CO20" s="138"/>
    </row>
    <row r="21" spans="1:93" ht="14.25">
      <c r="A21" s="71"/>
      <c r="B21" s="72"/>
      <c r="C21" s="73"/>
      <c r="D21" s="73"/>
      <c r="E21" s="74"/>
      <c r="F21" s="74"/>
      <c r="G21" s="75"/>
      <c r="H21" s="73"/>
      <c r="I21" s="73"/>
      <c r="J21" s="73"/>
      <c r="K21" s="73"/>
      <c r="L21" s="73"/>
      <c r="X21" s="71"/>
      <c r="Y21" s="72"/>
      <c r="Z21" s="139"/>
      <c r="AA21" s="139"/>
      <c r="AB21" s="139"/>
      <c r="AC21" s="139"/>
      <c r="AD21" s="139"/>
      <c r="AE21" s="136"/>
      <c r="AF21" s="136"/>
      <c r="AG21" s="136"/>
      <c r="AH21" s="136"/>
      <c r="AI21" s="140"/>
      <c r="AJ21" s="134"/>
      <c r="AK21" s="139"/>
      <c r="AL21" s="139"/>
      <c r="AM21" s="139"/>
      <c r="AN21" s="139"/>
      <c r="AO21" s="136"/>
      <c r="AP21" s="122"/>
      <c r="AQ21" s="122"/>
      <c r="AR21" s="140"/>
      <c r="AS21" s="140"/>
      <c r="AT21" s="140"/>
      <c r="AU21" s="122"/>
      <c r="AV21" s="71"/>
      <c r="AW21" s="72"/>
      <c r="AX21" s="134"/>
      <c r="AY21" s="141"/>
      <c r="AZ21" s="136"/>
      <c r="BA21" s="134"/>
      <c r="BB21" s="141"/>
      <c r="BC21" s="136"/>
      <c r="BD21" s="134"/>
      <c r="BE21" s="141"/>
      <c r="BF21" s="136"/>
      <c r="BG21" s="136"/>
      <c r="BQ21" s="140"/>
      <c r="BR21" s="71"/>
      <c r="BS21" s="72"/>
      <c r="BT21" s="139"/>
      <c r="BU21" s="139"/>
      <c r="BV21" s="139"/>
      <c r="BW21" s="136"/>
      <c r="BX21" s="139"/>
      <c r="BY21" s="139"/>
      <c r="BZ21" s="142"/>
      <c r="CA21" s="136"/>
      <c r="CB21" s="136"/>
      <c r="CC21" s="136" t="s">
        <v>72</v>
      </c>
      <c r="CD21" s="136"/>
      <c r="CE21" s="136"/>
      <c r="CF21" s="136"/>
      <c r="CG21" s="136"/>
      <c r="CH21" s="136"/>
      <c r="CI21" s="136"/>
      <c r="CJ21" s="136"/>
      <c r="CK21" s="122"/>
      <c r="CL21" s="122"/>
      <c r="CM21" s="123"/>
      <c r="CN21" s="122"/>
      <c r="CO21" s="138"/>
    </row>
    <row r="22" spans="1:97" ht="14.25">
      <c r="A22" s="71" t="s">
        <v>27</v>
      </c>
      <c r="B22" s="72"/>
      <c r="C22" s="73">
        <v>2.2104647556395007</v>
      </c>
      <c r="D22" s="73">
        <v>8.630172575980023</v>
      </c>
      <c r="E22" s="74">
        <v>5.5501926337696235</v>
      </c>
      <c r="F22" s="74">
        <v>16.693467116531373</v>
      </c>
      <c r="G22" s="75">
        <v>9.209597043910774</v>
      </c>
      <c r="H22" s="73">
        <v>55.01373160556105</v>
      </c>
      <c r="I22" s="73">
        <v>0.4701596550024789</v>
      </c>
      <c r="J22" s="73">
        <v>0.8977268550661754</v>
      </c>
      <c r="K22" s="73">
        <v>1.7921816041498124</v>
      </c>
      <c r="L22" s="73">
        <v>60.26531462024516</v>
      </c>
      <c r="X22" s="71" t="s">
        <v>27</v>
      </c>
      <c r="Y22" s="72"/>
      <c r="Z22" s="139">
        <v>259926.013211329</v>
      </c>
      <c r="AA22" s="139">
        <v>0</v>
      </c>
      <c r="AB22" s="139">
        <v>0</v>
      </c>
      <c r="AC22" s="139">
        <v>0</v>
      </c>
      <c r="AD22" s="139">
        <v>0</v>
      </c>
      <c r="AE22" s="136">
        <v>259926.013211329</v>
      </c>
      <c r="AF22" s="136">
        <v>0</v>
      </c>
      <c r="AG22" s="136">
        <v>3174.1308311499997</v>
      </c>
      <c r="AH22" s="136">
        <v>256751.882380179</v>
      </c>
      <c r="AI22" s="140"/>
      <c r="AJ22" s="134">
        <v>259926.013211329</v>
      </c>
      <c r="AK22" s="139">
        <v>0</v>
      </c>
      <c r="AL22" s="139">
        <v>0</v>
      </c>
      <c r="AM22" s="139">
        <v>0</v>
      </c>
      <c r="AN22" s="139">
        <v>0</v>
      </c>
      <c r="AO22" s="136">
        <v>259926.013211329</v>
      </c>
      <c r="AP22" s="122"/>
      <c r="AQ22" s="122"/>
      <c r="AR22" s="140"/>
      <c r="AS22" s="140"/>
      <c r="AT22" s="140"/>
      <c r="AU22" s="122"/>
      <c r="AV22" s="71" t="s">
        <v>27</v>
      </c>
      <c r="AW22" s="72"/>
      <c r="AX22" s="134">
        <v>0</v>
      </c>
      <c r="AY22" s="141">
        <v>0</v>
      </c>
      <c r="AZ22" s="136">
        <v>0</v>
      </c>
      <c r="BA22" s="134">
        <v>0</v>
      </c>
      <c r="BB22" s="141">
        <v>0</v>
      </c>
      <c r="BC22" s="136">
        <v>0</v>
      </c>
      <c r="BD22" s="134">
        <v>0</v>
      </c>
      <c r="BE22" s="141">
        <v>0</v>
      </c>
      <c r="BF22" s="136">
        <v>0</v>
      </c>
      <c r="BG22" s="136">
        <v>0</v>
      </c>
      <c r="BQ22" s="140"/>
      <c r="BR22" s="71" t="s">
        <v>27</v>
      </c>
      <c r="BS22" s="72"/>
      <c r="BT22" s="139">
        <v>141318.00264631002</v>
      </c>
      <c r="BU22" s="139">
        <v>111.25755901000001</v>
      </c>
      <c r="BV22" s="139">
        <v>102855.58534511992</v>
      </c>
      <c r="BW22" s="136">
        <v>244284.84555043996</v>
      </c>
      <c r="BX22" s="139">
        <v>1133.2974970999999</v>
      </c>
      <c r="BY22" s="139">
        <v>0</v>
      </c>
      <c r="BZ22" s="142">
        <v>0</v>
      </c>
      <c r="CA22" s="136">
        <v>0</v>
      </c>
      <c r="CB22" s="136">
        <v>8137.243897889999</v>
      </c>
      <c r="CC22" s="136">
        <v>112674.12306010991</v>
      </c>
      <c r="CD22" s="136">
        <v>204924.5304893599</v>
      </c>
      <c r="CE22" s="136">
        <v>1445444.0237404099</v>
      </c>
      <c r="CF22" s="136">
        <v>1609540.7041725703</v>
      </c>
      <c r="CG22" s="136">
        <v>926768.2962638289</v>
      </c>
      <c r="CH22" s="136">
        <v>15883.52976721</v>
      </c>
      <c r="CI22" s="136">
        <v>281634.2414083797</v>
      </c>
      <c r="CJ22" s="136">
        <v>4850424.835847298</v>
      </c>
      <c r="CK22" s="122"/>
      <c r="CL22" s="122"/>
      <c r="CM22" s="123"/>
      <c r="CN22" s="122"/>
      <c r="CO22" s="138"/>
      <c r="CP22" s="138"/>
      <c r="CQ22" s="138"/>
      <c r="CR22" s="138"/>
      <c r="CS22" s="138"/>
    </row>
    <row r="23" spans="1:93" ht="14.25">
      <c r="A23" s="71"/>
      <c r="B23" s="72"/>
      <c r="C23" s="73"/>
      <c r="D23" s="73"/>
      <c r="E23" s="74"/>
      <c r="F23" s="74"/>
      <c r="G23" s="75"/>
      <c r="H23" s="73"/>
      <c r="I23" s="73"/>
      <c r="J23" s="73"/>
      <c r="K23" s="73"/>
      <c r="L23" s="73"/>
      <c r="X23" s="71"/>
      <c r="Y23" s="72"/>
      <c r="Z23" s="139"/>
      <c r="AA23" s="139"/>
      <c r="AB23" s="139"/>
      <c r="AC23" s="139"/>
      <c r="AD23" s="139"/>
      <c r="AE23" s="136"/>
      <c r="AF23" s="136"/>
      <c r="AG23" s="136"/>
      <c r="AH23" s="136"/>
      <c r="AI23" s="140"/>
      <c r="AJ23" s="134"/>
      <c r="AK23" s="139"/>
      <c r="AL23" s="139"/>
      <c r="AM23" s="139"/>
      <c r="AN23" s="139"/>
      <c r="AO23" s="136"/>
      <c r="AP23" s="122"/>
      <c r="AQ23" s="122"/>
      <c r="AR23" s="140"/>
      <c r="AS23" s="140"/>
      <c r="AT23" s="140"/>
      <c r="AU23" s="122"/>
      <c r="AV23" s="71"/>
      <c r="AW23" s="72"/>
      <c r="AX23" s="134"/>
      <c r="AY23" s="141"/>
      <c r="AZ23" s="136"/>
      <c r="BA23" s="134"/>
      <c r="BB23" s="141"/>
      <c r="BC23" s="136"/>
      <c r="BD23" s="134"/>
      <c r="BE23" s="141"/>
      <c r="BF23" s="136"/>
      <c r="BG23" s="136"/>
      <c r="BQ23" s="140"/>
      <c r="BR23" s="71"/>
      <c r="BS23" s="72"/>
      <c r="BT23" s="139"/>
      <c r="BU23" s="139"/>
      <c r="BV23" s="139"/>
      <c r="BW23" s="136"/>
      <c r="BX23" s="139"/>
      <c r="BY23" s="139"/>
      <c r="BZ23" s="142"/>
      <c r="CA23" s="136"/>
      <c r="CB23" s="136"/>
      <c r="CC23" s="136" t="s">
        <v>72</v>
      </c>
      <c r="CD23" s="136"/>
      <c r="CE23" s="136"/>
      <c r="CF23" s="136"/>
      <c r="CG23" s="136"/>
      <c r="CH23" s="136"/>
      <c r="CI23" s="136"/>
      <c r="CJ23" s="136"/>
      <c r="CK23" s="122"/>
      <c r="CL23" s="122"/>
      <c r="CM23" s="123"/>
      <c r="CN23" s="122"/>
      <c r="CO23" s="138"/>
    </row>
    <row r="24" spans="1:97" ht="14.25">
      <c r="A24" s="71" t="s">
        <v>383</v>
      </c>
      <c r="B24" s="72"/>
      <c r="C24" s="73">
        <v>5.237274009310975</v>
      </c>
      <c r="D24" s="73">
        <v>2.3969784179373748</v>
      </c>
      <c r="E24" s="74">
        <v>1.2086148175157008</v>
      </c>
      <c r="F24" s="74">
        <v>9.04754635637411</v>
      </c>
      <c r="G24" s="75">
        <v>8.192832893859096</v>
      </c>
      <c r="H24" s="73">
        <v>24.43796900038589</v>
      </c>
      <c r="I24" s="73">
        <v>1.165591069337506</v>
      </c>
      <c r="J24" s="73">
        <v>14.88357713908316</v>
      </c>
      <c r="K24" s="73">
        <v>4.954559202331598</v>
      </c>
      <c r="L24" s="73">
        <v>14.752098976919365</v>
      </c>
      <c r="X24" s="71" t="s">
        <v>383</v>
      </c>
      <c r="Y24" s="72"/>
      <c r="Z24" s="139">
        <v>2136650.341346728</v>
      </c>
      <c r="AA24" s="139">
        <v>136322.3935296899</v>
      </c>
      <c r="AB24" s="139">
        <v>78391.06535789999</v>
      </c>
      <c r="AC24" s="139">
        <v>55392.9435364</v>
      </c>
      <c r="AD24" s="139">
        <v>11721.457724020001</v>
      </c>
      <c r="AE24" s="136">
        <v>2418478.2014947375</v>
      </c>
      <c r="AF24" s="136">
        <v>0</v>
      </c>
      <c r="AG24" s="136">
        <v>113219.01390320988</v>
      </c>
      <c r="AH24" s="136">
        <v>2305259.1875915276</v>
      </c>
      <c r="AI24" s="140"/>
      <c r="AJ24" s="134">
        <v>2329180.797396026</v>
      </c>
      <c r="AK24" s="139">
        <v>31940.883192040004</v>
      </c>
      <c r="AL24" s="139">
        <v>18035.45996814</v>
      </c>
      <c r="AM24" s="139">
        <v>11448.69894174</v>
      </c>
      <c r="AN24" s="139">
        <v>27872.36199679</v>
      </c>
      <c r="AO24" s="136">
        <v>2418478.201494736</v>
      </c>
      <c r="AP24" s="122"/>
      <c r="AQ24" s="122"/>
      <c r="AR24" s="140"/>
      <c r="AS24" s="140"/>
      <c r="AT24" s="140"/>
      <c r="AU24" s="122"/>
      <c r="AV24" s="71" t="s">
        <v>383</v>
      </c>
      <c r="AW24" s="72"/>
      <c r="AX24" s="134">
        <v>219837.2876509297</v>
      </c>
      <c r="AY24" s="141">
        <v>8335.59968378</v>
      </c>
      <c r="AZ24" s="136">
        <v>228172.8873347097</v>
      </c>
      <c r="BA24" s="134">
        <v>8729.42467803</v>
      </c>
      <c r="BB24" s="141">
        <v>710.29262124</v>
      </c>
      <c r="BC24" s="136">
        <v>9439.71729927</v>
      </c>
      <c r="BD24" s="134">
        <v>0</v>
      </c>
      <c r="BE24" s="141">
        <v>0</v>
      </c>
      <c r="BF24" s="136">
        <v>0</v>
      </c>
      <c r="BG24" s="136">
        <v>237612.6046339797</v>
      </c>
      <c r="BQ24" s="140"/>
      <c r="BR24" s="71" t="s">
        <v>383</v>
      </c>
      <c r="BS24" s="72"/>
      <c r="BT24" s="139">
        <v>222765.9277360796</v>
      </c>
      <c r="BU24" s="139">
        <v>75558.1054449799</v>
      </c>
      <c r="BV24" s="139">
        <v>35713.35992914999</v>
      </c>
      <c r="BW24" s="136">
        <v>334037.3931102095</v>
      </c>
      <c r="BX24" s="139">
        <v>325.1836798</v>
      </c>
      <c r="BY24" s="139">
        <v>0</v>
      </c>
      <c r="BZ24" s="142">
        <v>0</v>
      </c>
      <c r="CA24" s="136">
        <v>1127.2605446</v>
      </c>
      <c r="CB24" s="136">
        <v>66207.70195219989</v>
      </c>
      <c r="CC24" s="136">
        <v>294477.89446167974</v>
      </c>
      <c r="CD24" s="136">
        <v>514.81802627</v>
      </c>
      <c r="CE24" s="136">
        <v>0</v>
      </c>
      <c r="CF24" s="136">
        <v>3121.57865176</v>
      </c>
      <c r="CG24" s="136">
        <v>9173.33791455999</v>
      </c>
      <c r="CH24" s="136">
        <v>671769.0865482896</v>
      </c>
      <c r="CI24" s="136">
        <v>503472.7194965086</v>
      </c>
      <c r="CJ24" s="136">
        <v>1884226.9743858774</v>
      </c>
      <c r="CK24" s="122"/>
      <c r="CL24" s="122"/>
      <c r="CM24" s="123"/>
      <c r="CN24" s="122"/>
      <c r="CO24" s="138"/>
      <c r="CP24" s="138"/>
      <c r="CQ24" s="138"/>
      <c r="CR24" s="138"/>
      <c r="CS24" s="138"/>
    </row>
    <row r="25" spans="1:97" ht="14.25">
      <c r="A25" s="71" t="s">
        <v>382</v>
      </c>
      <c r="B25" s="72"/>
      <c r="C25" s="73">
        <v>4.461301413549655</v>
      </c>
      <c r="D25" s="73">
        <v>2.0032349569885537</v>
      </c>
      <c r="E25" s="74">
        <v>1.1717215776300378</v>
      </c>
      <c r="F25" s="74">
        <v>13.605456324298014</v>
      </c>
      <c r="G25" s="75">
        <v>11.363144769502853</v>
      </c>
      <c r="H25" s="73">
        <v>11.460331598483844</v>
      </c>
      <c r="I25" s="73">
        <v>0.3828935658390425</v>
      </c>
      <c r="J25" s="73">
        <v>7.512323506232758</v>
      </c>
      <c r="K25" s="73">
        <v>1.3043349379573432</v>
      </c>
      <c r="L25" s="73">
        <v>10.311595965711714</v>
      </c>
      <c r="X25" s="71" t="s">
        <v>382</v>
      </c>
      <c r="Y25" s="72"/>
      <c r="Z25" s="139">
        <v>10147086.495170807</v>
      </c>
      <c r="AA25" s="139">
        <v>570931.20482564</v>
      </c>
      <c r="AB25" s="139">
        <v>139670.352652929</v>
      </c>
      <c r="AC25" s="139">
        <v>203532.87519455992</v>
      </c>
      <c r="AD25" s="139">
        <v>51862.76083395</v>
      </c>
      <c r="AE25" s="136">
        <v>11113083.688677888</v>
      </c>
      <c r="AF25" s="136">
        <v>0</v>
      </c>
      <c r="AG25" s="136">
        <v>425010.4521780697</v>
      </c>
      <c r="AH25" s="136">
        <v>10688073.236499818</v>
      </c>
      <c r="AI25" s="140"/>
      <c r="AJ25" s="134">
        <v>10842874.348977668</v>
      </c>
      <c r="AK25" s="139">
        <v>95606.04982701</v>
      </c>
      <c r="AL25" s="139">
        <v>55450.498922210005</v>
      </c>
      <c r="AM25" s="139">
        <v>53726.616415259996</v>
      </c>
      <c r="AN25" s="139">
        <v>65426.174535749895</v>
      </c>
      <c r="AO25" s="136">
        <v>11113083.688677898</v>
      </c>
      <c r="AP25" s="122"/>
      <c r="AQ25" s="122"/>
      <c r="AR25" s="140"/>
      <c r="AS25" s="140"/>
      <c r="AT25" s="140"/>
      <c r="AU25" s="122"/>
      <c r="AV25" s="71" t="s">
        <v>382</v>
      </c>
      <c r="AW25" s="72"/>
      <c r="AX25" s="134">
        <v>9977037.613125889</v>
      </c>
      <c r="AY25" s="141">
        <v>241768.5142585599</v>
      </c>
      <c r="AZ25" s="136">
        <v>10218806.127384448</v>
      </c>
      <c r="BA25" s="134">
        <v>9078.58853924</v>
      </c>
      <c r="BB25" s="141">
        <v>1523.41035956</v>
      </c>
      <c r="BC25" s="136">
        <v>10601.9988988</v>
      </c>
      <c r="BD25" s="134">
        <v>0</v>
      </c>
      <c r="BE25" s="141">
        <v>0</v>
      </c>
      <c r="BF25" s="136">
        <v>0</v>
      </c>
      <c r="BG25" s="136">
        <v>10229408.126283249</v>
      </c>
      <c r="BQ25" s="140"/>
      <c r="BR25" s="71" t="s">
        <v>382</v>
      </c>
      <c r="BS25" s="72"/>
      <c r="BT25" s="139">
        <v>436606.0835633399</v>
      </c>
      <c r="BU25" s="139">
        <v>202875.0361387699</v>
      </c>
      <c r="BV25" s="139">
        <v>165438.24732573997</v>
      </c>
      <c r="BW25" s="136">
        <v>804919.3670278498</v>
      </c>
      <c r="BX25" s="139">
        <v>599.97899143</v>
      </c>
      <c r="BY25" s="139">
        <v>0</v>
      </c>
      <c r="BZ25" s="142">
        <v>0</v>
      </c>
      <c r="CA25" s="136">
        <v>0.018007</v>
      </c>
      <c r="CB25" s="136">
        <v>13477.66677454999</v>
      </c>
      <c r="CC25" s="136">
        <v>125089.00344792001</v>
      </c>
      <c r="CD25" s="136">
        <v>27.43817079</v>
      </c>
      <c r="CE25" s="136">
        <v>0</v>
      </c>
      <c r="CF25" s="136">
        <v>43815.677213090006</v>
      </c>
      <c r="CG25" s="136">
        <v>0</v>
      </c>
      <c r="CH25" s="136">
        <v>352869.3846471788</v>
      </c>
      <c r="CI25" s="136">
        <v>549277.2802012999</v>
      </c>
      <c r="CJ25" s="136">
        <v>1890075.8144811084</v>
      </c>
      <c r="CK25" s="122"/>
      <c r="CL25" s="122"/>
      <c r="CM25" s="123"/>
      <c r="CN25" s="122"/>
      <c r="CO25" s="138"/>
      <c r="CP25" s="138"/>
      <c r="CQ25" s="138"/>
      <c r="CR25" s="138"/>
      <c r="CS25" s="138"/>
    </row>
    <row r="26" spans="1:93" ht="14.25">
      <c r="A26" s="71" t="s">
        <v>28</v>
      </c>
      <c r="B26" s="72"/>
      <c r="C26" s="73">
        <v>4.4356933009561414</v>
      </c>
      <c r="D26" s="73">
        <v>1.9936763896791758</v>
      </c>
      <c r="E26" s="74">
        <v>1.1703021038599808</v>
      </c>
      <c r="F26" s="74">
        <v>13.564424378612483</v>
      </c>
      <c r="G26" s="75">
        <v>11.342052588885506</v>
      </c>
      <c r="H26" s="73">
        <v>11.451969038597957</v>
      </c>
      <c r="I26" s="73">
        <v>0.37787776081171154</v>
      </c>
      <c r="J26" s="73">
        <v>7.674690847244735</v>
      </c>
      <c r="K26" s="73">
        <v>1.2774577899505284</v>
      </c>
      <c r="L26" s="73">
        <v>10.318256723715095</v>
      </c>
      <c r="X26" s="71" t="s">
        <v>28</v>
      </c>
      <c r="Y26" s="72"/>
      <c r="Z26" s="139">
        <v>9726929.414739938</v>
      </c>
      <c r="AA26" s="139">
        <v>549459.9125035199</v>
      </c>
      <c r="AB26" s="139">
        <v>136684.953699929</v>
      </c>
      <c r="AC26" s="139">
        <v>191140.1988250999</v>
      </c>
      <c r="AD26" s="139">
        <v>51342.169134949996</v>
      </c>
      <c r="AE26" s="136">
        <v>10655556.648903439</v>
      </c>
      <c r="AF26" s="136">
        <v>0</v>
      </c>
      <c r="AG26" s="136">
        <v>406616.8391994197</v>
      </c>
      <c r="AH26" s="136">
        <v>10248939.809704019</v>
      </c>
      <c r="AI26" s="140"/>
      <c r="AJ26" s="134">
        <v>10409888.968559679</v>
      </c>
      <c r="AK26" s="139">
        <v>85581.29021493</v>
      </c>
      <c r="AL26" s="139">
        <v>49275.87063896</v>
      </c>
      <c r="AM26" s="139">
        <v>48746.981946629996</v>
      </c>
      <c r="AN26" s="139">
        <v>62063.5375432499</v>
      </c>
      <c r="AO26" s="136">
        <v>10655556.648903448</v>
      </c>
      <c r="AP26" s="122"/>
      <c r="AQ26" s="122"/>
      <c r="AR26" s="140"/>
      <c r="AS26" s="140"/>
      <c r="AT26" s="140"/>
      <c r="AU26" s="122"/>
      <c r="AV26" s="71" t="s">
        <v>28</v>
      </c>
      <c r="AW26" s="72"/>
      <c r="AX26" s="134">
        <v>9672741.80970474</v>
      </c>
      <c r="AY26" s="141">
        <v>226646.9566390999</v>
      </c>
      <c r="AZ26" s="136">
        <v>9899388.76634384</v>
      </c>
      <c r="BA26" s="134">
        <v>9078.58853924</v>
      </c>
      <c r="BB26" s="141">
        <v>1523.41035956</v>
      </c>
      <c r="BC26" s="136">
        <v>10601.9988988</v>
      </c>
      <c r="BD26" s="134">
        <v>0</v>
      </c>
      <c r="BE26" s="141">
        <v>0</v>
      </c>
      <c r="BF26" s="136">
        <v>0</v>
      </c>
      <c r="BG26" s="136">
        <v>9909990.76524264</v>
      </c>
      <c r="BQ26" s="140"/>
      <c r="BR26" s="71" t="s">
        <v>28</v>
      </c>
      <c r="BS26" s="72"/>
      <c r="BT26" s="139">
        <v>422855.8150887199</v>
      </c>
      <c r="BU26" s="139">
        <v>195439.7566167699</v>
      </c>
      <c r="BV26" s="139">
        <v>165438.24732573997</v>
      </c>
      <c r="BW26" s="136">
        <v>783733.8190312297</v>
      </c>
      <c r="BX26" s="139">
        <v>599.97899143</v>
      </c>
      <c r="BY26" s="139">
        <v>0</v>
      </c>
      <c r="BZ26" s="142">
        <v>0</v>
      </c>
      <c r="CA26" s="136">
        <v>0</v>
      </c>
      <c r="CB26" s="136">
        <v>12812.49197257999</v>
      </c>
      <c r="CC26" s="136">
        <v>118135.94467330001</v>
      </c>
      <c r="CD26" s="136">
        <v>27.30140154</v>
      </c>
      <c r="CE26" s="136">
        <v>0</v>
      </c>
      <c r="CF26" s="136">
        <v>43815.677213090006</v>
      </c>
      <c r="CG26" s="136">
        <v>0</v>
      </c>
      <c r="CH26" s="136">
        <v>337588.8246257189</v>
      </c>
      <c r="CI26" s="136">
        <v>542031.06138967</v>
      </c>
      <c r="CJ26" s="136">
        <v>1838745.0992985587</v>
      </c>
      <c r="CK26" s="122"/>
      <c r="CL26" s="122"/>
      <c r="CM26" s="123"/>
      <c r="CN26" s="122"/>
      <c r="CO26" s="138"/>
    </row>
    <row r="27" spans="1:93" ht="14.25">
      <c r="A27" s="71" t="s">
        <v>381</v>
      </c>
      <c r="B27" s="72"/>
      <c r="C27" s="73">
        <v>5.238918329264952</v>
      </c>
      <c r="D27" s="73">
        <v>2.2934907734854932</v>
      </c>
      <c r="E27" s="74">
        <v>1.2230115620379536</v>
      </c>
      <c r="F27" s="74">
        <v>15.194679561098118</v>
      </c>
      <c r="G27" s="75">
        <v>12.143987852361105</v>
      </c>
      <c r="H27" s="73">
        <v>11.7624967918149</v>
      </c>
      <c r="I27" s="73">
        <v>0.5641301389071421</v>
      </c>
      <c r="J27" s="73">
        <v>3.617775983810787</v>
      </c>
      <c r="K27" s="73">
        <v>2.275489552631693</v>
      </c>
      <c r="L27" s="73">
        <v>10.070922146057407</v>
      </c>
      <c r="X27" s="71" t="s">
        <v>381</v>
      </c>
      <c r="Y27" s="72"/>
      <c r="Z27" s="139">
        <v>420157.08043087</v>
      </c>
      <c r="AA27" s="139">
        <v>21471.29232212</v>
      </c>
      <c r="AB27" s="139">
        <v>2985.398953</v>
      </c>
      <c r="AC27" s="139">
        <v>12392.676369460001</v>
      </c>
      <c r="AD27" s="139">
        <v>520.591699</v>
      </c>
      <c r="AE27" s="136">
        <v>457527.03977445</v>
      </c>
      <c r="AF27" s="136">
        <v>0</v>
      </c>
      <c r="AG27" s="136">
        <v>18393.61297865</v>
      </c>
      <c r="AH27" s="136">
        <v>439133.4267958</v>
      </c>
      <c r="AI27" s="140"/>
      <c r="AJ27" s="134">
        <v>432985.38041798887</v>
      </c>
      <c r="AK27" s="139">
        <v>10024.75961208</v>
      </c>
      <c r="AL27" s="139">
        <v>6174.62828325</v>
      </c>
      <c r="AM27" s="139">
        <v>4979.63446863</v>
      </c>
      <c r="AN27" s="139">
        <v>3362.6369925</v>
      </c>
      <c r="AO27" s="136">
        <v>457527.03977444884</v>
      </c>
      <c r="AP27" s="122"/>
      <c r="AQ27" s="122"/>
      <c r="AR27" s="140"/>
      <c r="AS27" s="140"/>
      <c r="AT27" s="140"/>
      <c r="AU27" s="122"/>
      <c r="AV27" s="71" t="s">
        <v>381</v>
      </c>
      <c r="AW27" s="72"/>
      <c r="AX27" s="134">
        <v>304295.803421149</v>
      </c>
      <c r="AY27" s="141">
        <v>15121.557619460002</v>
      </c>
      <c r="AZ27" s="136">
        <v>319417.36104060896</v>
      </c>
      <c r="BA27" s="134">
        <v>0</v>
      </c>
      <c r="BB27" s="141">
        <v>0</v>
      </c>
      <c r="BC27" s="136">
        <v>0</v>
      </c>
      <c r="BD27" s="134">
        <v>0</v>
      </c>
      <c r="BE27" s="141">
        <v>0</v>
      </c>
      <c r="BF27" s="136">
        <v>0</v>
      </c>
      <c r="BG27" s="136">
        <v>319417.36104060896</v>
      </c>
      <c r="BQ27" s="140"/>
      <c r="BR27" s="71" t="s">
        <v>381</v>
      </c>
      <c r="BS27" s="72"/>
      <c r="BT27" s="139">
        <v>13750.268474620001</v>
      </c>
      <c r="BU27" s="139">
        <v>7435.279522</v>
      </c>
      <c r="BV27" s="139">
        <v>0</v>
      </c>
      <c r="BW27" s="136">
        <v>21185.54799662</v>
      </c>
      <c r="BX27" s="139">
        <v>0</v>
      </c>
      <c r="BY27" s="139">
        <v>0</v>
      </c>
      <c r="BZ27" s="142">
        <v>0</v>
      </c>
      <c r="CA27" s="136">
        <v>0.018007</v>
      </c>
      <c r="CB27" s="136">
        <v>665.17480197</v>
      </c>
      <c r="CC27" s="136">
        <v>6953.05877462</v>
      </c>
      <c r="CD27" s="136">
        <v>0.13676925</v>
      </c>
      <c r="CE27" s="136">
        <v>0</v>
      </c>
      <c r="CF27" s="136">
        <v>0</v>
      </c>
      <c r="CG27" s="136">
        <v>0</v>
      </c>
      <c r="CH27" s="136">
        <v>15280.5600214599</v>
      </c>
      <c r="CI27" s="136">
        <v>7246.218811629999</v>
      </c>
      <c r="CJ27" s="136">
        <v>51330.715182549895</v>
      </c>
      <c r="CK27" s="122"/>
      <c r="CL27" s="122"/>
      <c r="CM27" s="123"/>
      <c r="CN27" s="122"/>
      <c r="CO27" s="138"/>
    </row>
    <row r="28" spans="1:93" ht="14.25">
      <c r="A28" s="71"/>
      <c r="B28" s="72"/>
      <c r="C28" s="73"/>
      <c r="D28" s="73"/>
      <c r="E28" s="74"/>
      <c r="F28" s="74"/>
      <c r="G28" s="75"/>
      <c r="H28" s="73"/>
      <c r="I28" s="73"/>
      <c r="J28" s="73"/>
      <c r="K28" s="73"/>
      <c r="L28" s="73"/>
      <c r="X28" s="71"/>
      <c r="Y28" s="72"/>
      <c r="Z28" s="139"/>
      <c r="AA28" s="139"/>
      <c r="AB28" s="139"/>
      <c r="AC28" s="139"/>
      <c r="AD28" s="139"/>
      <c r="AE28" s="136"/>
      <c r="AF28" s="136"/>
      <c r="AG28" s="136"/>
      <c r="AH28" s="136"/>
      <c r="AI28" s="140"/>
      <c r="AJ28" s="134"/>
      <c r="AK28" s="139"/>
      <c r="AL28" s="139"/>
      <c r="AM28" s="139"/>
      <c r="AN28" s="139"/>
      <c r="AO28" s="136"/>
      <c r="AP28" s="122"/>
      <c r="AQ28" s="122"/>
      <c r="AR28" s="140"/>
      <c r="AS28" s="140"/>
      <c r="AT28" s="140"/>
      <c r="AU28" s="122"/>
      <c r="AV28" s="71"/>
      <c r="AW28" s="72"/>
      <c r="AX28" s="134"/>
      <c r="AY28" s="141"/>
      <c r="AZ28" s="136"/>
      <c r="BA28" s="134"/>
      <c r="BB28" s="141"/>
      <c r="BC28" s="136"/>
      <c r="BD28" s="134"/>
      <c r="BE28" s="141"/>
      <c r="BF28" s="136"/>
      <c r="BG28" s="136"/>
      <c r="BQ28" s="140"/>
      <c r="BR28" s="71"/>
      <c r="BS28" s="72"/>
      <c r="BT28" s="139"/>
      <c r="BU28" s="139"/>
      <c r="BV28" s="139"/>
      <c r="BW28" s="136"/>
      <c r="BX28" s="139"/>
      <c r="BY28" s="139"/>
      <c r="BZ28" s="142"/>
      <c r="CA28" s="136"/>
      <c r="CB28" s="136"/>
      <c r="CC28" s="136" t="s">
        <v>72</v>
      </c>
      <c r="CD28" s="136"/>
      <c r="CE28" s="136"/>
      <c r="CF28" s="136"/>
      <c r="CG28" s="136"/>
      <c r="CH28" s="136"/>
      <c r="CI28" s="136"/>
      <c r="CJ28" s="136"/>
      <c r="CK28" s="122"/>
      <c r="CL28" s="122"/>
      <c r="CM28" s="123"/>
      <c r="CN28" s="122"/>
      <c r="CO28" s="138"/>
    </row>
    <row r="29" spans="1:97" ht="14.25">
      <c r="A29" s="71"/>
      <c r="B29" s="72"/>
      <c r="C29" s="73"/>
      <c r="D29" s="73"/>
      <c r="E29" s="74"/>
      <c r="F29" s="74"/>
      <c r="G29" s="75"/>
      <c r="H29" s="73"/>
      <c r="I29" s="73"/>
      <c r="J29" s="73"/>
      <c r="K29" s="73"/>
      <c r="L29" s="73"/>
      <c r="X29" s="71"/>
      <c r="Y29" s="72"/>
      <c r="Z29" s="139"/>
      <c r="AA29" s="139"/>
      <c r="AB29" s="139"/>
      <c r="AC29" s="139"/>
      <c r="AD29" s="139"/>
      <c r="AE29" s="136"/>
      <c r="AF29" s="136"/>
      <c r="AG29" s="136"/>
      <c r="AH29" s="136"/>
      <c r="AI29" s="140"/>
      <c r="AJ29" s="134"/>
      <c r="AK29" s="139"/>
      <c r="AL29" s="139"/>
      <c r="AM29" s="139"/>
      <c r="AN29" s="139"/>
      <c r="AO29" s="136"/>
      <c r="AP29" s="122"/>
      <c r="AQ29" s="122"/>
      <c r="AR29" s="140"/>
      <c r="AS29" s="140"/>
      <c r="AT29" s="140"/>
      <c r="AU29" s="122"/>
      <c r="AV29" s="71"/>
      <c r="AW29" s="72"/>
      <c r="AX29" s="134"/>
      <c r="AY29" s="141"/>
      <c r="AZ29" s="136"/>
      <c r="BA29" s="134"/>
      <c r="BB29" s="141"/>
      <c r="BC29" s="136"/>
      <c r="BD29" s="134"/>
      <c r="BE29" s="141"/>
      <c r="BF29" s="136"/>
      <c r="BG29" s="136"/>
      <c r="BQ29" s="140"/>
      <c r="BR29" s="71"/>
      <c r="BS29" s="72"/>
      <c r="BT29" s="139"/>
      <c r="BU29" s="139"/>
      <c r="BV29" s="139"/>
      <c r="BW29" s="136"/>
      <c r="BX29" s="139"/>
      <c r="BY29" s="139"/>
      <c r="BZ29" s="142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22"/>
      <c r="CL29" s="122"/>
      <c r="CM29" s="123"/>
      <c r="CN29" s="122"/>
      <c r="CO29" s="138"/>
      <c r="CP29" s="138"/>
      <c r="CQ29" s="138"/>
      <c r="CR29" s="138"/>
      <c r="CS29" s="138"/>
    </row>
    <row r="30" spans="1:97" ht="14.25">
      <c r="A30" s="71" t="s">
        <v>372</v>
      </c>
      <c r="B30" s="72"/>
      <c r="C30" s="73">
        <v>9.932227990832613</v>
      </c>
      <c r="D30" s="73">
        <v>2.184832141813082</v>
      </c>
      <c r="E30" s="74">
        <v>1.8599461992657247</v>
      </c>
      <c r="F30" s="74">
        <v>12.015467769493462</v>
      </c>
      <c r="G30" s="75">
        <v>9.132596572428263</v>
      </c>
      <c r="H30" s="73">
        <v>17.048544612754373</v>
      </c>
      <c r="I30" s="73">
        <v>0.4162250429365455</v>
      </c>
      <c r="J30" s="73">
        <v>15.09625924883092</v>
      </c>
      <c r="K30" s="73">
        <v>4.816559705178247</v>
      </c>
      <c r="L30" s="73">
        <v>20.366017315173945</v>
      </c>
      <c r="X30" s="71" t="s">
        <v>372</v>
      </c>
      <c r="Y30" s="72"/>
      <c r="Z30" s="139">
        <v>179295.3099123099</v>
      </c>
      <c r="AA30" s="139">
        <v>17148.67235043</v>
      </c>
      <c r="AB30" s="139">
        <v>8957.84428879</v>
      </c>
      <c r="AC30" s="139">
        <v>8741.24732259</v>
      </c>
      <c r="AD30" s="139">
        <v>364.50735183999996</v>
      </c>
      <c r="AE30" s="136">
        <v>214507.58122595988</v>
      </c>
      <c r="AF30" s="136">
        <v>0</v>
      </c>
      <c r="AG30" s="136">
        <v>11424.12795227</v>
      </c>
      <c r="AH30" s="136">
        <v>203083.45327368987</v>
      </c>
      <c r="AI30" s="140"/>
      <c r="AJ30" s="134">
        <v>200985.67934620992</v>
      </c>
      <c r="AK30" s="139">
        <v>1016.8304335599998</v>
      </c>
      <c r="AL30" s="139">
        <v>6570.40549908</v>
      </c>
      <c r="AM30" s="139">
        <v>3566.78436519</v>
      </c>
      <c r="AN30" s="139">
        <v>2367.88158192</v>
      </c>
      <c r="AO30" s="136">
        <v>214507.5812259599</v>
      </c>
      <c r="AP30" s="122"/>
      <c r="AQ30" s="122"/>
      <c r="AR30" s="140"/>
      <c r="AS30" s="140"/>
      <c r="AT30" s="140"/>
      <c r="AU30" s="122"/>
      <c r="AV30" s="71" t="s">
        <v>372</v>
      </c>
      <c r="AW30" s="72"/>
      <c r="AX30" s="134">
        <v>0</v>
      </c>
      <c r="AY30" s="141">
        <v>0</v>
      </c>
      <c r="AZ30" s="136">
        <v>0</v>
      </c>
      <c r="BA30" s="134">
        <v>0</v>
      </c>
      <c r="BB30" s="141">
        <v>0</v>
      </c>
      <c r="BC30" s="136">
        <v>0</v>
      </c>
      <c r="BD30" s="134">
        <v>0</v>
      </c>
      <c r="BE30" s="141">
        <v>0</v>
      </c>
      <c r="BF30" s="136">
        <v>0</v>
      </c>
      <c r="BG30" s="136">
        <v>0</v>
      </c>
      <c r="BQ30" s="140"/>
      <c r="BR30" s="71" t="s">
        <v>372</v>
      </c>
      <c r="BS30" s="72"/>
      <c r="BT30" s="139">
        <v>63322.165390309994</v>
      </c>
      <c r="BU30" s="139">
        <v>9124.12149524</v>
      </c>
      <c r="BV30" s="139">
        <v>0</v>
      </c>
      <c r="BW30" s="136">
        <v>72446.28688555</v>
      </c>
      <c r="BX30" s="139">
        <v>3.752386</v>
      </c>
      <c r="BY30" s="139">
        <v>0</v>
      </c>
      <c r="BZ30" s="142">
        <v>0</v>
      </c>
      <c r="CA30" s="136">
        <v>0</v>
      </c>
      <c r="CB30" s="136">
        <v>1688.7880256899998</v>
      </c>
      <c r="CC30" s="136">
        <v>78775.56648503</v>
      </c>
      <c r="CD30" s="136">
        <v>173.541264</v>
      </c>
      <c r="CE30" s="136">
        <v>0</v>
      </c>
      <c r="CF30" s="136">
        <v>0</v>
      </c>
      <c r="CG30" s="136">
        <v>0</v>
      </c>
      <c r="CH30" s="136">
        <v>110170.3664263799</v>
      </c>
      <c r="CI30" s="136">
        <v>89045.21822486</v>
      </c>
      <c r="CJ30" s="136">
        <v>352303.5196975098</v>
      </c>
      <c r="CK30" s="122"/>
      <c r="CL30" s="122"/>
      <c r="CM30" s="123"/>
      <c r="CN30" s="122"/>
      <c r="CO30" s="138"/>
      <c r="CP30" s="138"/>
      <c r="CQ30" s="138"/>
      <c r="CR30" s="138"/>
      <c r="CS30" s="138"/>
    </row>
    <row r="31" spans="1:93" ht="15" thickBot="1">
      <c r="A31" s="76"/>
      <c r="B31" s="77"/>
      <c r="C31" s="73"/>
      <c r="D31" s="73"/>
      <c r="E31" s="74"/>
      <c r="F31" s="74"/>
      <c r="G31" s="75"/>
      <c r="H31" s="73"/>
      <c r="I31" s="73"/>
      <c r="J31" s="73"/>
      <c r="K31" s="73"/>
      <c r="L31" s="73"/>
      <c r="X31" s="76"/>
      <c r="Y31" s="77"/>
      <c r="Z31" s="139"/>
      <c r="AA31" s="139"/>
      <c r="AB31" s="139"/>
      <c r="AC31" s="139"/>
      <c r="AD31" s="139"/>
      <c r="AE31" s="136"/>
      <c r="AF31" s="136"/>
      <c r="AG31" s="136"/>
      <c r="AH31" s="136"/>
      <c r="AI31" s="140"/>
      <c r="AJ31" s="134"/>
      <c r="AK31" s="139"/>
      <c r="AL31" s="139"/>
      <c r="AM31" s="139"/>
      <c r="AN31" s="139"/>
      <c r="AO31" s="136"/>
      <c r="AP31" s="122"/>
      <c r="AQ31" s="122"/>
      <c r="AR31" s="140"/>
      <c r="AS31" s="140"/>
      <c r="AT31" s="140"/>
      <c r="AU31" s="122"/>
      <c r="AV31" s="76"/>
      <c r="AW31" s="77"/>
      <c r="AX31" s="134"/>
      <c r="AY31" s="141"/>
      <c r="AZ31" s="136"/>
      <c r="BA31" s="134"/>
      <c r="BB31" s="141"/>
      <c r="BC31" s="136"/>
      <c r="BD31" s="134"/>
      <c r="BE31" s="141"/>
      <c r="BF31" s="136"/>
      <c r="BG31" s="136"/>
      <c r="BQ31" s="140"/>
      <c r="BR31" s="76"/>
      <c r="BS31" s="77"/>
      <c r="BT31" s="139"/>
      <c r="BU31" s="139"/>
      <c r="BV31" s="139"/>
      <c r="BW31" s="136"/>
      <c r="BX31" s="139"/>
      <c r="BY31" s="139"/>
      <c r="BZ31" s="136"/>
      <c r="CA31" s="136"/>
      <c r="CB31" s="136"/>
      <c r="CC31" s="136" t="s">
        <v>72</v>
      </c>
      <c r="CD31" s="136"/>
      <c r="CE31" s="136"/>
      <c r="CF31" s="136"/>
      <c r="CG31" s="136"/>
      <c r="CH31" s="136"/>
      <c r="CI31" s="136"/>
      <c r="CJ31" s="136"/>
      <c r="CK31" s="122"/>
      <c r="CL31" s="122"/>
      <c r="CM31" s="123"/>
      <c r="CN31" s="122"/>
      <c r="CO31" s="138"/>
    </row>
    <row r="32" spans="1:97" ht="15" thickBot="1">
      <c r="A32" s="321" t="s">
        <v>24</v>
      </c>
      <c r="B32" s="78"/>
      <c r="C32" s="79">
        <v>3.9923409913655026</v>
      </c>
      <c r="D32" s="79">
        <v>2.8595219386101998</v>
      </c>
      <c r="E32" s="80">
        <v>1.8365665863248324</v>
      </c>
      <c r="F32" s="80">
        <v>18.500517106383114</v>
      </c>
      <c r="G32" s="81">
        <v>12.335860215401922</v>
      </c>
      <c r="H32" s="79">
        <v>22.132794083666077</v>
      </c>
      <c r="I32" s="79">
        <v>0.41989642089301454</v>
      </c>
      <c r="J32" s="79">
        <v>7.368760087672767</v>
      </c>
      <c r="K32" s="79">
        <v>2.265827830757498</v>
      </c>
      <c r="L32" s="79">
        <v>14.888030135359253</v>
      </c>
      <c r="M32" s="121"/>
      <c r="N32" s="121"/>
      <c r="X32" s="321" t="s">
        <v>24</v>
      </c>
      <c r="Y32" s="78"/>
      <c r="Z32" s="323">
        <v>183992202.67273802</v>
      </c>
      <c r="AA32" s="323">
        <v>6354208.360399317</v>
      </c>
      <c r="AB32" s="323">
        <v>2514183.550587286</v>
      </c>
      <c r="AC32" s="323">
        <v>2744841.134539796</v>
      </c>
      <c r="AD32" s="323">
        <v>1359844.6315489782</v>
      </c>
      <c r="AE32" s="323">
        <v>196965280.34981334</v>
      </c>
      <c r="AF32" s="323">
        <v>0</v>
      </c>
      <c r="AG32" s="323">
        <v>7287818.108969346</v>
      </c>
      <c r="AH32" s="323">
        <v>189677462.240844</v>
      </c>
      <c r="AI32" s="140"/>
      <c r="AJ32" s="324">
        <v>192594764.39610267</v>
      </c>
      <c r="AK32" s="323">
        <v>1259807.6056098493</v>
      </c>
      <c r="AL32" s="323">
        <v>838289.1127015894</v>
      </c>
      <c r="AM32" s="323">
        <v>1006922.8049614781</v>
      </c>
      <c r="AN32" s="323">
        <v>1265496.4304379395</v>
      </c>
      <c r="AO32" s="323">
        <v>196965280.34981352</v>
      </c>
      <c r="AP32" s="122"/>
      <c r="AQ32" s="122"/>
      <c r="AR32" s="140"/>
      <c r="AS32" s="140"/>
      <c r="AT32" s="140"/>
      <c r="AU32" s="144"/>
      <c r="AV32" s="321" t="s">
        <v>24</v>
      </c>
      <c r="AW32" s="78"/>
      <c r="AX32" s="323">
        <v>26554738.90016926</v>
      </c>
      <c r="AY32" s="323">
        <v>840717.3548937096</v>
      </c>
      <c r="AZ32" s="323">
        <v>27395456.255062968</v>
      </c>
      <c r="BA32" s="323">
        <v>377464.21282764</v>
      </c>
      <c r="BB32" s="323">
        <v>18128.73081438</v>
      </c>
      <c r="BC32" s="323">
        <v>395592.94364201993</v>
      </c>
      <c r="BD32" s="323">
        <v>2909.80223421</v>
      </c>
      <c r="BE32" s="323">
        <v>221.59833228999997</v>
      </c>
      <c r="BF32" s="323">
        <v>3131.4005665</v>
      </c>
      <c r="BG32" s="323">
        <v>27794180.599271484</v>
      </c>
      <c r="BH32" s="145"/>
      <c r="BQ32" s="140"/>
      <c r="BR32" s="321" t="s">
        <v>24</v>
      </c>
      <c r="BS32" s="78"/>
      <c r="BT32" s="323">
        <v>8543005.991190186</v>
      </c>
      <c r="BU32" s="323">
        <v>1103769.6905310373</v>
      </c>
      <c r="BV32" s="323">
        <v>2480919.038539398</v>
      </c>
      <c r="BW32" s="323">
        <v>12127694.720260622</v>
      </c>
      <c r="BX32" s="323">
        <v>380756.81387042004</v>
      </c>
      <c r="BY32" s="323">
        <v>19049.0613521499</v>
      </c>
      <c r="BZ32" s="323">
        <v>24598.03348408</v>
      </c>
      <c r="CA32" s="323">
        <v>23241.417450679997</v>
      </c>
      <c r="CB32" s="323">
        <v>2000566.6539722588</v>
      </c>
      <c r="CC32" s="323">
        <v>7027136.110961678</v>
      </c>
      <c r="CD32" s="323">
        <v>760014.7435113585</v>
      </c>
      <c r="CE32" s="323">
        <v>12229974.453788009</v>
      </c>
      <c r="CF32" s="323">
        <v>19475066.92433903</v>
      </c>
      <c r="CG32" s="323">
        <v>13382762.012420587</v>
      </c>
      <c r="CH32" s="323">
        <v>12878444.267276205</v>
      </c>
      <c r="CI32" s="323">
        <v>16082602.524401883</v>
      </c>
      <c r="CJ32" s="323">
        <v>96411907.73708898</v>
      </c>
      <c r="CK32" s="122"/>
      <c r="CL32" s="122"/>
      <c r="CM32" s="123"/>
      <c r="CN32" s="122"/>
      <c r="CO32" s="138"/>
      <c r="CP32" s="138"/>
      <c r="CQ32" s="138"/>
      <c r="CR32" s="138"/>
      <c r="CS32" s="138"/>
    </row>
    <row r="33" spans="1:97" ht="14.25">
      <c r="A33" s="146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6"/>
      <c r="Y33" s="147"/>
      <c r="Z33" s="145"/>
      <c r="AA33" s="145"/>
      <c r="AB33" s="145"/>
      <c r="AC33" s="145"/>
      <c r="AD33" s="145"/>
      <c r="AE33" s="145"/>
      <c r="AF33" s="145"/>
      <c r="AG33" s="145"/>
      <c r="AH33" s="145"/>
      <c r="AI33" s="149"/>
      <c r="AJ33" s="145"/>
      <c r="AK33" s="145"/>
      <c r="AL33" s="145"/>
      <c r="AM33" s="145"/>
      <c r="AN33" s="145"/>
      <c r="AO33" s="145"/>
      <c r="AP33" s="145"/>
      <c r="AQ33" s="145"/>
      <c r="AR33" s="149"/>
      <c r="AS33" s="149"/>
      <c r="AT33" s="149"/>
      <c r="AU33" s="145"/>
      <c r="AV33" s="146"/>
      <c r="AW33" s="147"/>
      <c r="BQ33" s="149"/>
      <c r="BR33" s="146"/>
      <c r="BS33" s="147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H33" s="145"/>
      <c r="CI33" s="145"/>
      <c r="CJ33" s="145"/>
      <c r="CK33" s="145"/>
      <c r="CL33" s="145"/>
      <c r="CM33" s="150"/>
      <c r="CN33" s="145"/>
      <c r="CO33" s="149"/>
      <c r="CP33" s="149"/>
      <c r="CQ33" s="149"/>
      <c r="CR33" s="149"/>
      <c r="CS33" s="149"/>
    </row>
    <row r="34" spans="1:97" ht="14.25">
      <c r="A34" s="146" t="s">
        <v>23</v>
      </c>
      <c r="B34" s="147" t="s">
        <v>168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6" t="s">
        <v>23</v>
      </c>
      <c r="Y34" s="147" t="s">
        <v>168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9"/>
      <c r="AJ34" s="145"/>
      <c r="AK34" s="145"/>
      <c r="AL34" s="145"/>
      <c r="AM34" s="145"/>
      <c r="AN34" s="145"/>
      <c r="AO34" s="145"/>
      <c r="AP34" s="145"/>
      <c r="AQ34" s="145"/>
      <c r="AR34" s="149"/>
      <c r="AS34" s="149"/>
      <c r="AT34" s="149"/>
      <c r="AU34" s="145"/>
      <c r="AV34" s="146" t="s">
        <v>23</v>
      </c>
      <c r="AW34" s="147" t="s">
        <v>168</v>
      </c>
      <c r="AX34" s="145"/>
      <c r="AY34" s="145"/>
      <c r="AZ34" s="145"/>
      <c r="BA34" s="145"/>
      <c r="BB34" s="145"/>
      <c r="BC34" s="145"/>
      <c r="BD34" s="145"/>
      <c r="BE34" s="151"/>
      <c r="BF34" s="145"/>
      <c r="BG34" s="145"/>
      <c r="BH34" s="145"/>
      <c r="BI34" s="145"/>
      <c r="BQ34" s="149"/>
      <c r="BR34" s="146" t="s">
        <v>23</v>
      </c>
      <c r="BS34" s="147" t="s">
        <v>168</v>
      </c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H34" s="145"/>
      <c r="CI34" s="145"/>
      <c r="CJ34" s="145"/>
      <c r="CK34" s="145"/>
      <c r="CL34" s="145"/>
      <c r="CM34" s="150"/>
      <c r="CN34" s="145"/>
      <c r="CO34" s="149"/>
      <c r="CP34" s="149"/>
      <c r="CQ34" s="149"/>
      <c r="CR34" s="149"/>
      <c r="CS34" s="149"/>
    </row>
    <row r="35" spans="1:98" ht="14.25">
      <c r="A35" s="146" t="s">
        <v>169</v>
      </c>
      <c r="B35" s="147" t="s">
        <v>170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6" t="s">
        <v>169</v>
      </c>
      <c r="Y35" s="147" t="s">
        <v>170</v>
      </c>
      <c r="Z35" s="145"/>
      <c r="AA35" s="145"/>
      <c r="AB35" s="145"/>
      <c r="AC35" s="145"/>
      <c r="AD35" s="145"/>
      <c r="AE35" s="145"/>
      <c r="AF35" s="145"/>
      <c r="AG35" s="145"/>
      <c r="AH35" s="145"/>
      <c r="AI35" s="149"/>
      <c r="AJ35" s="145"/>
      <c r="AK35" s="145"/>
      <c r="AL35" s="145"/>
      <c r="AM35" s="145"/>
      <c r="AN35" s="145"/>
      <c r="AO35" s="145"/>
      <c r="AP35" s="145"/>
      <c r="AQ35" s="145"/>
      <c r="AR35" s="149"/>
      <c r="AS35" s="149"/>
      <c r="AT35" s="149"/>
      <c r="AU35" s="145"/>
      <c r="AV35" s="146" t="s">
        <v>169</v>
      </c>
      <c r="AW35" s="147" t="s">
        <v>170</v>
      </c>
      <c r="AX35" s="145"/>
      <c r="AY35" s="145"/>
      <c r="AZ35" s="145"/>
      <c r="BA35" s="145"/>
      <c r="BB35" s="145"/>
      <c r="BC35" s="145"/>
      <c r="BD35" s="145"/>
      <c r="BE35" s="151"/>
      <c r="BF35" s="145"/>
      <c r="BG35" s="145"/>
      <c r="BH35" s="145"/>
      <c r="BI35" s="145"/>
      <c r="BQ35" s="149"/>
      <c r="BR35" s="146" t="s">
        <v>169</v>
      </c>
      <c r="BS35" s="147" t="s">
        <v>170</v>
      </c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I35" s="145"/>
      <c r="CJ35" s="145"/>
      <c r="CK35" s="145"/>
      <c r="CL35" s="145"/>
      <c r="CM35" s="150"/>
      <c r="CN35" s="145"/>
      <c r="CO35" s="149"/>
      <c r="CP35" s="149"/>
      <c r="CQ35" s="149"/>
      <c r="CR35" s="149"/>
      <c r="CS35" s="149"/>
      <c r="CT35" s="149"/>
    </row>
    <row r="36" spans="1:98" ht="14.25">
      <c r="A36" s="152" t="s">
        <v>182</v>
      </c>
      <c r="B36" s="148" t="s">
        <v>183</v>
      </c>
      <c r="C36" s="153"/>
      <c r="D36" s="153"/>
      <c r="E36" s="148"/>
      <c r="F36" s="148"/>
      <c r="G36" s="148"/>
      <c r="H36" s="148"/>
      <c r="I36" s="148"/>
      <c r="J36" s="148"/>
      <c r="K36" s="148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2" t="s">
        <v>182</v>
      </c>
      <c r="Y36" s="148" t="s">
        <v>183</v>
      </c>
      <c r="Z36" s="145"/>
      <c r="AA36" s="145"/>
      <c r="AB36" s="145"/>
      <c r="AC36" s="145"/>
      <c r="AD36" s="145"/>
      <c r="AE36" s="145"/>
      <c r="AF36" s="145"/>
      <c r="AG36" s="145"/>
      <c r="AH36" s="145"/>
      <c r="AI36" s="149"/>
      <c r="AJ36" s="145"/>
      <c r="AK36" s="145"/>
      <c r="AL36" s="145"/>
      <c r="AM36" s="145"/>
      <c r="AN36" s="145"/>
      <c r="AO36" s="145"/>
      <c r="AP36" s="145"/>
      <c r="AQ36" s="145"/>
      <c r="AR36" s="149"/>
      <c r="AS36" s="149"/>
      <c r="AT36" s="149"/>
      <c r="AU36" s="145"/>
      <c r="AV36" s="152" t="s">
        <v>182</v>
      </c>
      <c r="AW36" s="148" t="s">
        <v>183</v>
      </c>
      <c r="AX36" s="154"/>
      <c r="AY36" s="154"/>
      <c r="AZ36" s="154"/>
      <c r="BA36" s="154"/>
      <c r="BB36" s="154"/>
      <c r="BC36" s="154"/>
      <c r="BD36" s="154"/>
      <c r="BE36" s="155"/>
      <c r="BF36" s="154"/>
      <c r="BG36" s="154"/>
      <c r="BH36" s="154"/>
      <c r="BI36" s="154"/>
      <c r="BQ36" s="149"/>
      <c r="BR36" s="152" t="s">
        <v>182</v>
      </c>
      <c r="BS36" s="148" t="s">
        <v>183</v>
      </c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H36" s="145"/>
      <c r="CI36" s="145"/>
      <c r="CJ36" s="145"/>
      <c r="CK36" s="145"/>
      <c r="CL36" s="150"/>
      <c r="CM36" s="145"/>
      <c r="CN36" s="149"/>
      <c r="CO36" s="149"/>
      <c r="CP36" s="149"/>
      <c r="CQ36" s="149"/>
      <c r="CR36" s="149"/>
      <c r="CS36" s="149"/>
      <c r="CT36" s="149"/>
    </row>
    <row r="37" spans="1:99" ht="14.25">
      <c r="A37" s="44" t="s">
        <v>376</v>
      </c>
      <c r="B37" s="149"/>
      <c r="C37" s="148"/>
      <c r="D37" s="148"/>
      <c r="E37" s="153"/>
      <c r="F37" s="153"/>
      <c r="G37" s="153"/>
      <c r="H37" s="153"/>
      <c r="I37" s="153"/>
      <c r="J37" s="153"/>
      <c r="K37" s="153"/>
      <c r="L37" s="153"/>
      <c r="M37" s="128"/>
      <c r="N37" s="128"/>
      <c r="O37" s="149"/>
      <c r="P37" s="149"/>
      <c r="Q37" s="149"/>
      <c r="R37" s="149"/>
      <c r="S37" s="149"/>
      <c r="T37" s="149"/>
      <c r="U37" s="149"/>
      <c r="V37" s="149"/>
      <c r="W37" s="149"/>
      <c r="X37" s="44" t="s">
        <v>376</v>
      </c>
      <c r="Y37" s="149"/>
      <c r="Z37" s="154"/>
      <c r="AA37" s="154"/>
      <c r="AB37" s="154"/>
      <c r="AC37" s="154"/>
      <c r="AD37" s="154"/>
      <c r="AE37" s="154"/>
      <c r="AF37" s="154"/>
      <c r="AG37" s="154"/>
      <c r="AH37" s="154"/>
      <c r="AI37" s="149"/>
      <c r="AJ37" s="154"/>
      <c r="AK37" s="154"/>
      <c r="AL37" s="154"/>
      <c r="AM37" s="154"/>
      <c r="AN37" s="154"/>
      <c r="AO37" s="154"/>
      <c r="AP37" s="145"/>
      <c r="AQ37" s="145"/>
      <c r="AR37" s="149"/>
      <c r="AS37" s="149"/>
      <c r="AT37" s="149"/>
      <c r="AU37" s="154"/>
      <c r="AV37" s="44" t="s">
        <v>376</v>
      </c>
      <c r="AW37" s="149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Q37" s="149"/>
      <c r="BR37" s="44" t="s">
        <v>376</v>
      </c>
      <c r="BS37" s="149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H37" s="154"/>
      <c r="CI37" s="154"/>
      <c r="CJ37" s="156"/>
      <c r="CK37" s="145"/>
      <c r="CL37" s="150"/>
      <c r="CM37" s="145"/>
      <c r="CN37" s="149"/>
      <c r="CO37" s="149"/>
      <c r="CP37" s="149"/>
      <c r="CQ37" s="149"/>
      <c r="CR37" s="149"/>
      <c r="CS37" s="149"/>
      <c r="CT37" s="149"/>
      <c r="CU37" s="149"/>
    </row>
    <row r="38" spans="1:102" ht="15.75" customHeight="1">
      <c r="A38" s="157"/>
      <c r="B38" s="149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149"/>
      <c r="O38" s="128"/>
      <c r="P38" s="149"/>
      <c r="Q38" s="149"/>
      <c r="R38" s="149"/>
      <c r="S38" s="149"/>
      <c r="T38" s="149"/>
      <c r="U38" s="149"/>
      <c r="V38" s="149"/>
      <c r="W38" s="149"/>
      <c r="Y38" s="149"/>
      <c r="Z38" s="154"/>
      <c r="AA38" s="154"/>
      <c r="AB38" s="154"/>
      <c r="AC38" s="154"/>
      <c r="AD38" s="154"/>
      <c r="AE38" s="154"/>
      <c r="AF38" s="154"/>
      <c r="AG38" s="154"/>
      <c r="AH38" s="154"/>
      <c r="AI38" s="149"/>
      <c r="AJ38" s="154"/>
      <c r="AK38" s="154"/>
      <c r="AL38" s="154"/>
      <c r="AM38" s="154"/>
      <c r="AN38" s="154"/>
      <c r="AO38" s="154"/>
      <c r="AP38" s="154"/>
      <c r="AQ38" s="145"/>
      <c r="AR38" s="149"/>
      <c r="AS38" s="149"/>
      <c r="AT38" s="149"/>
      <c r="AU38" s="145"/>
      <c r="AW38" s="149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Q38" s="149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6"/>
      <c r="CJ38" s="145"/>
      <c r="CK38" s="150"/>
      <c r="CL38" s="145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</row>
    <row r="39" spans="3:102" ht="15" customHeight="1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Z39" s="158"/>
      <c r="AA39" s="158"/>
      <c r="AB39" s="158"/>
      <c r="AC39" s="158"/>
      <c r="AD39" s="158"/>
      <c r="AE39" s="158"/>
      <c r="AF39" s="158"/>
      <c r="AG39" s="158"/>
      <c r="AH39" s="158"/>
      <c r="AI39" s="149"/>
      <c r="AJ39" s="158"/>
      <c r="AK39" s="158"/>
      <c r="AL39" s="158"/>
      <c r="AM39" s="158"/>
      <c r="AN39" s="158"/>
      <c r="AO39" s="158"/>
      <c r="AP39" s="145"/>
      <c r="AQ39" s="145"/>
      <c r="AR39" s="149"/>
      <c r="AS39" s="149"/>
      <c r="AT39" s="149"/>
      <c r="AU39" s="145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Q39" s="149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45"/>
      <c r="CJ39" s="145"/>
      <c r="CK39" s="150"/>
      <c r="CL39" s="145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</row>
    <row r="40" spans="5:102" ht="14.25">
      <c r="E40" s="148"/>
      <c r="F40" s="148"/>
      <c r="G40" s="148"/>
      <c r="H40" s="148"/>
      <c r="I40" s="148"/>
      <c r="J40" s="148"/>
      <c r="K40" s="148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Y40" s="149"/>
      <c r="Z40" s="158"/>
      <c r="AA40" s="158"/>
      <c r="AB40" s="158"/>
      <c r="AC40" s="158"/>
      <c r="AD40" s="158"/>
      <c r="AE40" s="158"/>
      <c r="AF40" s="158"/>
      <c r="AG40" s="158"/>
      <c r="AH40" s="158"/>
      <c r="AI40" s="149"/>
      <c r="AJ40" s="158"/>
      <c r="AK40" s="158"/>
      <c r="AL40" s="158"/>
      <c r="AM40" s="158"/>
      <c r="AN40" s="158"/>
      <c r="AO40" s="158"/>
      <c r="AP40" s="145"/>
      <c r="AQ40" s="145"/>
      <c r="AR40" s="149"/>
      <c r="AS40" s="149"/>
      <c r="AT40" s="149"/>
      <c r="AU40" s="145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Q40" s="149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45"/>
      <c r="CJ40" s="145"/>
      <c r="CK40" s="150"/>
      <c r="CL40" s="145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</row>
    <row r="41" spans="49:102" ht="14.25">
      <c r="AW41" s="149"/>
      <c r="CT41" s="149"/>
      <c r="CU41" s="149"/>
      <c r="CV41" s="149"/>
      <c r="CW41" s="149"/>
      <c r="CX41" s="149"/>
    </row>
    <row r="42" spans="98:102" ht="14.25">
      <c r="CT42" s="149"/>
      <c r="CU42" s="149"/>
      <c r="CV42" s="149"/>
      <c r="CW42" s="149"/>
      <c r="CX42" s="149"/>
    </row>
    <row r="43" spans="3:102" ht="14.25"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Z43" s="158"/>
      <c r="AA43" s="158"/>
      <c r="AB43" s="158"/>
      <c r="AC43" s="158"/>
      <c r="AD43" s="158"/>
      <c r="AE43" s="158"/>
      <c r="AF43" s="158"/>
      <c r="AG43" s="158"/>
      <c r="AH43" s="158"/>
      <c r="AI43" s="149"/>
      <c r="AJ43" s="158"/>
      <c r="AK43" s="158"/>
      <c r="AL43" s="158"/>
      <c r="AM43" s="158"/>
      <c r="AN43" s="158"/>
      <c r="AO43" s="158"/>
      <c r="AP43" s="145"/>
      <c r="AQ43" s="145"/>
      <c r="AR43" s="149"/>
      <c r="AS43" s="149"/>
      <c r="AT43" s="149"/>
      <c r="AU43" s="145"/>
      <c r="AW43" s="149"/>
      <c r="BQ43" s="149"/>
      <c r="BS43" s="149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45"/>
      <c r="CJ43" s="145"/>
      <c r="CK43" s="150"/>
      <c r="CL43" s="145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</row>
    <row r="44" spans="99:102" ht="14.25">
      <c r="CU44" s="149"/>
      <c r="CV44" s="149"/>
      <c r="CW44" s="149"/>
      <c r="CX44" s="149"/>
    </row>
    <row r="45" spans="99:102" ht="14.25">
      <c r="CU45" s="149"/>
      <c r="CV45" s="149"/>
      <c r="CW45" s="149"/>
      <c r="CX45" s="149"/>
    </row>
    <row r="46" spans="100:102" ht="14.25">
      <c r="CV46" s="149"/>
      <c r="CW46" s="149"/>
      <c r="CX46" s="149"/>
    </row>
    <row r="48" spans="3:102" ht="14.25"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Z48" s="158"/>
      <c r="AA48" s="158"/>
      <c r="AB48" s="158"/>
      <c r="AC48" s="158"/>
      <c r="AD48" s="158"/>
      <c r="AE48" s="158"/>
      <c r="AF48" s="158"/>
      <c r="AG48" s="158"/>
      <c r="AH48" s="158"/>
      <c r="AI48" s="149"/>
      <c r="AJ48" s="158"/>
      <c r="AK48" s="158"/>
      <c r="AL48" s="158"/>
      <c r="AM48" s="158"/>
      <c r="AN48" s="158"/>
      <c r="AO48" s="158"/>
      <c r="AP48" s="145"/>
      <c r="AQ48" s="145"/>
      <c r="AR48" s="149"/>
      <c r="AS48" s="149"/>
      <c r="AT48" s="149"/>
      <c r="AU48" s="149"/>
      <c r="BQ48" s="149"/>
      <c r="BR48" s="159"/>
      <c r="BS48" s="160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45"/>
      <c r="CJ48" s="145"/>
      <c r="CK48" s="150"/>
      <c r="CL48" s="145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</row>
    <row r="49" spans="2:102" ht="14.25">
      <c r="B49" s="149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Y49" s="149"/>
      <c r="Z49" s="158"/>
      <c r="AA49" s="158"/>
      <c r="AB49" s="158"/>
      <c r="AC49" s="158"/>
      <c r="AD49" s="158"/>
      <c r="AE49" s="158"/>
      <c r="AF49" s="158"/>
      <c r="AG49" s="158"/>
      <c r="AH49" s="158"/>
      <c r="AI49" s="149"/>
      <c r="AJ49" s="158"/>
      <c r="AK49" s="158"/>
      <c r="AL49" s="158"/>
      <c r="AM49" s="158"/>
      <c r="AN49" s="158"/>
      <c r="AO49" s="158"/>
      <c r="AP49" s="145"/>
      <c r="AQ49" s="145"/>
      <c r="AR49" s="149"/>
      <c r="AS49" s="149"/>
      <c r="AT49" s="149"/>
      <c r="AU49" s="149"/>
      <c r="BQ49" s="149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45"/>
      <c r="CJ49" s="145"/>
      <c r="CK49" s="150"/>
      <c r="CL49" s="145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</row>
    <row r="50" spans="1:102" ht="14.25">
      <c r="A50" s="159"/>
      <c r="B50" s="160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59"/>
      <c r="Y50" s="160"/>
      <c r="Z50" s="158"/>
      <c r="AA50" s="158"/>
      <c r="AB50" s="158"/>
      <c r="AC50" s="158"/>
      <c r="AD50" s="158"/>
      <c r="AE50" s="158"/>
      <c r="AF50" s="158"/>
      <c r="AG50" s="158"/>
      <c r="AH50" s="158"/>
      <c r="AI50" s="149"/>
      <c r="AJ50" s="158"/>
      <c r="AK50" s="158"/>
      <c r="AL50" s="158"/>
      <c r="AM50" s="158"/>
      <c r="AN50" s="158"/>
      <c r="AO50" s="158"/>
      <c r="AP50" s="145"/>
      <c r="AQ50" s="145"/>
      <c r="AR50" s="149"/>
      <c r="AS50" s="149"/>
      <c r="AT50" s="149"/>
      <c r="AU50" s="145"/>
      <c r="BQ50" s="149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6"/>
      <c r="CJ50" s="145"/>
      <c r="CK50" s="150"/>
      <c r="CL50" s="145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</row>
    <row r="51" spans="2:88" ht="14.25">
      <c r="B51" s="161"/>
      <c r="Y51" s="161"/>
      <c r="Z51" s="140"/>
      <c r="AA51" s="140"/>
      <c r="BS51" s="161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51"/>
      <c r="CJ51" s="151"/>
    </row>
    <row r="61" spans="44:45" ht="14.25">
      <c r="AR61" s="162"/>
      <c r="AS61" s="163"/>
    </row>
    <row r="62" spans="44:45" ht="14.25">
      <c r="AR62" s="162"/>
      <c r="AS62" s="163"/>
    </row>
    <row r="63" spans="44:45" ht="14.25">
      <c r="AR63" s="162"/>
      <c r="AS63" s="163"/>
    </row>
    <row r="64" ht="14.25">
      <c r="AR64" s="162"/>
    </row>
    <row r="65" ht="14.25">
      <c r="AR65" s="162"/>
    </row>
    <row r="66" spans="70:81" ht="14.25"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</row>
    <row r="67" spans="70:81" ht="14.25"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</row>
    <row r="68" spans="70:81" ht="14.25"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</row>
    <row r="69" spans="70:81" ht="14.25"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</row>
    <row r="71" spans="1:82" ht="14.25">
      <c r="A71" s="2" t="s">
        <v>81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"/>
      <c r="R71" s="82"/>
      <c r="S71" s="82"/>
      <c r="T71" s="82"/>
      <c r="X71" s="39" t="s">
        <v>82</v>
      </c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M71" s="82"/>
      <c r="AN71" s="82"/>
      <c r="AO71" s="82"/>
      <c r="AV71" s="39" t="s">
        <v>83</v>
      </c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I71" s="82"/>
      <c r="BJ71" s="82"/>
      <c r="BK71" s="82"/>
      <c r="BR71" s="39" t="s">
        <v>88</v>
      </c>
      <c r="BS71" s="38"/>
      <c r="BT71" s="38"/>
      <c r="BU71" s="38"/>
      <c r="BV71" s="38"/>
      <c r="BW71" s="38"/>
      <c r="BX71" s="38"/>
      <c r="BY71" s="38"/>
      <c r="BZ71" s="38"/>
      <c r="CB71" s="38"/>
      <c r="CC71" s="38"/>
      <c r="CD71" s="38"/>
    </row>
    <row r="72" spans="1:82" ht="14.25">
      <c r="A72" s="2" t="s">
        <v>389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"/>
      <c r="R72" s="40" t="s">
        <v>388</v>
      </c>
      <c r="S72" s="41" t="s">
        <v>387</v>
      </c>
      <c r="T72" s="38"/>
      <c r="X72" s="39" t="s">
        <v>389</v>
      </c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M72" s="40" t="s">
        <v>388</v>
      </c>
      <c r="AN72" s="41" t="s">
        <v>387</v>
      </c>
      <c r="AO72" s="38"/>
      <c r="AV72" s="39" t="s">
        <v>389</v>
      </c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I72" s="40" t="s">
        <v>388</v>
      </c>
      <c r="BJ72" s="41" t="s">
        <v>387</v>
      </c>
      <c r="BK72" s="38"/>
      <c r="BR72" s="39" t="s">
        <v>389</v>
      </c>
      <c r="BS72" s="39"/>
      <c r="BT72" s="39"/>
      <c r="BU72" s="39"/>
      <c r="BV72" s="39"/>
      <c r="BW72" s="39"/>
      <c r="BX72" s="39"/>
      <c r="BY72" s="39"/>
      <c r="BZ72" s="39"/>
      <c r="CB72" s="40" t="s">
        <v>388</v>
      </c>
      <c r="CC72" s="41" t="s">
        <v>386</v>
      </c>
      <c r="CD72" s="38"/>
    </row>
    <row r="73" spans="1:82" ht="14.25">
      <c r="A73" s="2" t="s">
        <v>331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"/>
      <c r="R73" s="82"/>
      <c r="S73" s="82"/>
      <c r="T73" s="82"/>
      <c r="X73" s="39" t="s">
        <v>331</v>
      </c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M73" s="82"/>
      <c r="AN73" s="82"/>
      <c r="AO73" s="82"/>
      <c r="AV73" s="39" t="s">
        <v>331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I73" s="82"/>
      <c r="BJ73" s="82"/>
      <c r="BK73" s="82"/>
      <c r="BR73" s="39" t="s">
        <v>331</v>
      </c>
      <c r="BS73" s="39"/>
      <c r="BT73" s="39"/>
      <c r="BU73" s="39"/>
      <c r="BV73" s="39"/>
      <c r="BW73" s="39"/>
      <c r="BX73" s="39"/>
      <c r="BY73" s="39"/>
      <c r="BZ73" s="39"/>
      <c r="CB73" s="38"/>
      <c r="CC73" s="38"/>
      <c r="CD73" s="38"/>
    </row>
    <row r="74" spans="1:82" ht="14.25">
      <c r="A74" s="2" t="s">
        <v>356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82"/>
      <c r="S74" s="82"/>
      <c r="T74" s="82"/>
      <c r="X74" s="39" t="s">
        <v>354</v>
      </c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M74" s="82"/>
      <c r="AN74" s="82"/>
      <c r="AO74" s="82"/>
      <c r="AV74" s="39" t="s">
        <v>243</v>
      </c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I74" s="82"/>
      <c r="BJ74" s="82"/>
      <c r="BK74" s="82"/>
      <c r="BR74" s="39" t="s">
        <v>298</v>
      </c>
      <c r="BS74" s="39"/>
      <c r="BT74" s="39"/>
      <c r="BU74" s="39"/>
      <c r="BV74" s="39"/>
      <c r="BW74" s="39"/>
      <c r="BX74" s="39"/>
      <c r="BY74" s="39"/>
      <c r="BZ74" s="39"/>
      <c r="CB74" s="38"/>
      <c r="CC74" s="38"/>
      <c r="CD74" s="38"/>
    </row>
    <row r="75" spans="1:8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82"/>
      <c r="S75" s="82"/>
      <c r="T75" s="82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M75" s="82"/>
      <c r="AN75" s="82"/>
      <c r="AO75" s="82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I75" s="82"/>
      <c r="BJ75" s="82"/>
      <c r="BK75" s="82"/>
      <c r="BR75" s="38" t="s">
        <v>386</v>
      </c>
      <c r="BS75" s="38"/>
      <c r="BT75" s="38"/>
      <c r="BU75" s="38"/>
      <c r="BV75" s="38"/>
      <c r="BW75" s="38"/>
      <c r="BX75" s="38"/>
      <c r="BY75" s="38"/>
      <c r="BZ75" s="38"/>
      <c r="CB75" s="38"/>
      <c r="CC75" s="38"/>
      <c r="CD75" s="38"/>
    </row>
    <row r="76" spans="1:82" ht="4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  <c r="R76" s="4"/>
      <c r="S76" s="4"/>
      <c r="T76" s="4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M76" s="4"/>
      <c r="AN76" s="4"/>
      <c r="AO76" s="4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I76" s="4"/>
      <c r="BJ76" s="4"/>
      <c r="BK76" s="4"/>
      <c r="BR76" s="42"/>
      <c r="BS76" s="42"/>
      <c r="BT76" s="42"/>
      <c r="BU76" s="42"/>
      <c r="BV76" s="42"/>
      <c r="BW76" s="42"/>
      <c r="BX76" s="42"/>
      <c r="BY76" s="42"/>
      <c r="BZ76" s="42"/>
      <c r="CB76" s="43"/>
      <c r="CC76" s="43"/>
      <c r="CD76" s="43"/>
    </row>
    <row r="78" spans="1:71" ht="15" thickBot="1">
      <c r="A78" s="45" t="s">
        <v>96</v>
      </c>
      <c r="B78" s="46"/>
      <c r="X78" s="45" t="s">
        <v>97</v>
      </c>
      <c r="Y78" s="46"/>
      <c r="AI78" s="140"/>
      <c r="AV78" s="45" t="s">
        <v>97</v>
      </c>
      <c r="AW78" s="46"/>
      <c r="BR78" s="45" t="s">
        <v>97</v>
      </c>
      <c r="BS78" s="46"/>
    </row>
    <row r="79" spans="1:82" ht="15" thickBot="1">
      <c r="A79" s="5"/>
      <c r="B79" s="6"/>
      <c r="C79" s="353" t="s">
        <v>186</v>
      </c>
      <c r="D79" s="354"/>
      <c r="E79" s="354"/>
      <c r="F79" s="354"/>
      <c r="G79" s="354"/>
      <c r="H79" s="354"/>
      <c r="I79" s="354"/>
      <c r="J79" s="354"/>
      <c r="K79" s="354"/>
      <c r="L79" s="355"/>
      <c r="M79" s="8" t="s">
        <v>187</v>
      </c>
      <c r="N79" s="8"/>
      <c r="O79" s="8"/>
      <c r="P79" s="8"/>
      <c r="Q79" s="85"/>
      <c r="R79" s="7" t="s">
        <v>106</v>
      </c>
      <c r="S79" s="86" t="s">
        <v>106</v>
      </c>
      <c r="T79" s="87" t="s">
        <v>106</v>
      </c>
      <c r="X79" s="47"/>
      <c r="Y79" s="48"/>
      <c r="Z79" s="236" t="s">
        <v>42</v>
      </c>
      <c r="AA79" s="51"/>
      <c r="AB79" s="51"/>
      <c r="AC79" s="51"/>
      <c r="AD79" s="51"/>
      <c r="AE79" s="237"/>
      <c r="AF79" s="216" t="s">
        <v>120</v>
      </c>
      <c r="AG79" s="216"/>
      <c r="AH79" s="216" t="s">
        <v>75</v>
      </c>
      <c r="AI79" s="140"/>
      <c r="AJ79" s="328" t="s">
        <v>44</v>
      </c>
      <c r="AK79" s="329"/>
      <c r="AL79" s="329"/>
      <c r="AM79" s="329"/>
      <c r="AN79" s="329"/>
      <c r="AO79" s="330"/>
      <c r="AP79" s="129"/>
      <c r="AV79" s="47"/>
      <c r="AW79" s="48"/>
      <c r="AX79" s="261" t="s">
        <v>246</v>
      </c>
      <c r="AY79" s="261" t="s">
        <v>209</v>
      </c>
      <c r="AZ79" s="262" t="s">
        <v>247</v>
      </c>
      <c r="BA79" s="279" t="s">
        <v>248</v>
      </c>
      <c r="BB79" s="280"/>
      <c r="BC79" s="280"/>
      <c r="BD79" s="281"/>
      <c r="BE79" s="279" t="s">
        <v>249</v>
      </c>
      <c r="BF79" s="281"/>
      <c r="BG79" s="282" t="s">
        <v>250</v>
      </c>
      <c r="BH79" s="282" t="s">
        <v>110</v>
      </c>
      <c r="BI79" s="282" t="s">
        <v>251</v>
      </c>
      <c r="BJ79" s="282" t="s">
        <v>245</v>
      </c>
      <c r="BK79" s="282" t="s">
        <v>75</v>
      </c>
      <c r="BR79" s="47"/>
      <c r="BS79" s="48"/>
      <c r="BT79" s="263" t="s">
        <v>104</v>
      </c>
      <c r="BU79" s="216" t="s">
        <v>104</v>
      </c>
      <c r="BV79" s="290" t="s">
        <v>300</v>
      </c>
      <c r="BW79" s="51"/>
      <c r="BX79" s="51"/>
      <c r="BY79" s="51"/>
      <c r="BZ79" s="51"/>
      <c r="CA79" s="51"/>
      <c r="CB79" s="237"/>
      <c r="CC79" s="216" t="s">
        <v>131</v>
      </c>
      <c r="CD79" s="216" t="s">
        <v>301</v>
      </c>
    </row>
    <row r="80" spans="1:82" ht="15" thickBot="1">
      <c r="A80" s="9"/>
      <c r="B80" s="10"/>
      <c r="C80" s="353" t="s">
        <v>374</v>
      </c>
      <c r="D80" s="354"/>
      <c r="E80" s="354"/>
      <c r="F80" s="354"/>
      <c r="G80" s="355"/>
      <c r="H80" s="353" t="s">
        <v>375</v>
      </c>
      <c r="I80" s="354"/>
      <c r="J80" s="354"/>
      <c r="K80" s="354"/>
      <c r="L80" s="355"/>
      <c r="M80" s="88" t="s">
        <v>72</v>
      </c>
      <c r="N80" s="89"/>
      <c r="O80" s="89"/>
      <c r="P80" s="89"/>
      <c r="Q80" s="14"/>
      <c r="R80" s="11" t="s">
        <v>191</v>
      </c>
      <c r="S80" s="90" t="s">
        <v>75</v>
      </c>
      <c r="T80" s="90" t="s">
        <v>75</v>
      </c>
      <c r="X80" s="52"/>
      <c r="Y80" s="53"/>
      <c r="Z80" s="344" t="s">
        <v>29</v>
      </c>
      <c r="AA80" s="345"/>
      <c r="AB80" s="345"/>
      <c r="AC80" s="345"/>
      <c r="AD80" s="346"/>
      <c r="AE80" s="217" t="s">
        <v>75</v>
      </c>
      <c r="AF80" s="218" t="s">
        <v>139</v>
      </c>
      <c r="AG80" s="219" t="s">
        <v>105</v>
      </c>
      <c r="AH80" s="219" t="s">
        <v>269</v>
      </c>
      <c r="AI80" s="140"/>
      <c r="AJ80" s="220"/>
      <c r="AK80" s="238" t="s">
        <v>171</v>
      </c>
      <c r="AL80" s="239"/>
      <c r="AM80" s="239"/>
      <c r="AN80" s="239"/>
      <c r="AO80" s="217" t="s">
        <v>75</v>
      </c>
      <c r="AP80" s="129"/>
      <c r="AV80" s="283"/>
      <c r="AW80" s="53"/>
      <c r="AX80" s="264" t="s">
        <v>151</v>
      </c>
      <c r="AY80" s="264" t="s">
        <v>214</v>
      </c>
      <c r="AZ80" s="265" t="s">
        <v>257</v>
      </c>
      <c r="BA80" s="284" t="s">
        <v>258</v>
      </c>
      <c r="BB80" s="284"/>
      <c r="BC80" s="284"/>
      <c r="BD80" s="285"/>
      <c r="BE80" s="284" t="s">
        <v>259</v>
      </c>
      <c r="BF80" s="285"/>
      <c r="BG80" s="270" t="s">
        <v>121</v>
      </c>
      <c r="BH80" s="269" t="s">
        <v>251</v>
      </c>
      <c r="BI80" s="270" t="s">
        <v>260</v>
      </c>
      <c r="BJ80" s="270" t="s">
        <v>261</v>
      </c>
      <c r="BK80" s="269" t="s">
        <v>251</v>
      </c>
      <c r="BR80" s="52"/>
      <c r="BS80" s="53"/>
      <c r="BT80" s="227" t="s">
        <v>151</v>
      </c>
      <c r="BU80" s="227" t="s">
        <v>151</v>
      </c>
      <c r="BV80" s="317"/>
      <c r="BW80" s="318"/>
      <c r="BX80" s="242" t="s">
        <v>106</v>
      </c>
      <c r="BY80" s="242" t="s">
        <v>235</v>
      </c>
      <c r="BZ80" s="242" t="s">
        <v>337</v>
      </c>
      <c r="CA80" s="242" t="s">
        <v>143</v>
      </c>
      <c r="CB80" s="219" t="s">
        <v>75</v>
      </c>
      <c r="CC80" s="227" t="s">
        <v>121</v>
      </c>
      <c r="CD80" s="227" t="s">
        <v>17</v>
      </c>
    </row>
    <row r="81" spans="1:82" ht="14.25">
      <c r="A81" s="9"/>
      <c r="B81" s="14"/>
      <c r="C81" s="91"/>
      <c r="D81" s="92"/>
      <c r="E81" s="93"/>
      <c r="F81" s="92"/>
      <c r="G81" s="94"/>
      <c r="H81" s="91"/>
      <c r="I81" s="92"/>
      <c r="J81" s="93"/>
      <c r="K81" s="92"/>
      <c r="L81" s="94"/>
      <c r="M81" s="93" t="s">
        <v>194</v>
      </c>
      <c r="N81" s="93" t="s">
        <v>140</v>
      </c>
      <c r="O81" s="93" t="s">
        <v>239</v>
      </c>
      <c r="P81" s="92" t="s">
        <v>64</v>
      </c>
      <c r="Q81" s="90" t="s">
        <v>75</v>
      </c>
      <c r="R81" s="13" t="s">
        <v>332</v>
      </c>
      <c r="S81" s="90" t="s">
        <v>132</v>
      </c>
      <c r="T81" s="90" t="s">
        <v>196</v>
      </c>
      <c r="X81" s="52"/>
      <c r="Y81" s="59"/>
      <c r="Z81" s="223" t="s">
        <v>312</v>
      </c>
      <c r="AA81" s="223" t="s">
        <v>34</v>
      </c>
      <c r="AB81" s="223" t="s">
        <v>99</v>
      </c>
      <c r="AC81" s="223" t="s">
        <v>35</v>
      </c>
      <c r="AD81" s="223" t="s">
        <v>36</v>
      </c>
      <c r="AE81" s="224" t="s">
        <v>269</v>
      </c>
      <c r="AF81" s="219" t="s">
        <v>106</v>
      </c>
      <c r="AG81" s="219" t="s">
        <v>269</v>
      </c>
      <c r="AH81" s="219" t="s">
        <v>121</v>
      </c>
      <c r="AI81" s="140"/>
      <c r="AJ81" s="225" t="s">
        <v>329</v>
      </c>
      <c r="AK81" s="223" t="s">
        <v>172</v>
      </c>
      <c r="AL81" s="223" t="s">
        <v>46</v>
      </c>
      <c r="AM81" s="226" t="s">
        <v>47</v>
      </c>
      <c r="AN81" s="226" t="s">
        <v>48</v>
      </c>
      <c r="AO81" s="224" t="s">
        <v>106</v>
      </c>
      <c r="AP81" s="129"/>
      <c r="AV81" s="283"/>
      <c r="AW81" s="53"/>
      <c r="AX81" s="264" t="s">
        <v>288</v>
      </c>
      <c r="AY81" s="265" t="s">
        <v>1</v>
      </c>
      <c r="AZ81" s="264" t="s">
        <v>133</v>
      </c>
      <c r="BA81" s="266" t="s">
        <v>265</v>
      </c>
      <c r="BB81" s="267" t="s">
        <v>266</v>
      </c>
      <c r="BC81" s="266" t="s">
        <v>266</v>
      </c>
      <c r="BD81" s="268" t="s">
        <v>75</v>
      </c>
      <c r="BE81" s="269" t="s">
        <v>238</v>
      </c>
      <c r="BF81" s="270" t="s">
        <v>75</v>
      </c>
      <c r="BG81" s="270" t="s">
        <v>267</v>
      </c>
      <c r="BH81" s="271"/>
      <c r="BI81" s="270" t="s">
        <v>151</v>
      </c>
      <c r="BJ81" s="286" t="s">
        <v>268</v>
      </c>
      <c r="BK81" s="271"/>
      <c r="BR81" s="52"/>
      <c r="BS81" s="59"/>
      <c r="BT81" s="219" t="s">
        <v>283</v>
      </c>
      <c r="BU81" s="227" t="s">
        <v>283</v>
      </c>
      <c r="BV81" s="243" t="s">
        <v>253</v>
      </c>
      <c r="BW81" s="296" t="s">
        <v>290</v>
      </c>
      <c r="BX81" s="296" t="s">
        <v>121</v>
      </c>
      <c r="BY81" s="296" t="s">
        <v>130</v>
      </c>
      <c r="BZ81" s="296" t="s">
        <v>295</v>
      </c>
      <c r="CA81" s="242" t="s">
        <v>158</v>
      </c>
      <c r="CB81" s="63"/>
      <c r="CC81" s="227" t="s">
        <v>205</v>
      </c>
      <c r="CD81" s="227" t="s">
        <v>18</v>
      </c>
    </row>
    <row r="82" spans="1:82" ht="14.25">
      <c r="A82" s="9"/>
      <c r="B82" s="10"/>
      <c r="C82" s="95" t="s">
        <v>194</v>
      </c>
      <c r="D82" s="93" t="s">
        <v>140</v>
      </c>
      <c r="E82" s="93" t="s">
        <v>239</v>
      </c>
      <c r="F82" s="93" t="s">
        <v>64</v>
      </c>
      <c r="G82" s="90" t="s">
        <v>75</v>
      </c>
      <c r="H82" s="95" t="s">
        <v>194</v>
      </c>
      <c r="I82" s="93" t="s">
        <v>140</v>
      </c>
      <c r="J82" s="93" t="s">
        <v>239</v>
      </c>
      <c r="K82" s="93" t="s">
        <v>64</v>
      </c>
      <c r="L82" s="90" t="s">
        <v>75</v>
      </c>
      <c r="M82" s="12"/>
      <c r="N82" s="89"/>
      <c r="O82" s="93"/>
      <c r="P82" s="93" t="s">
        <v>269</v>
      </c>
      <c r="Q82" s="14"/>
      <c r="R82" s="11" t="s">
        <v>333</v>
      </c>
      <c r="S82" s="90" t="s">
        <v>202</v>
      </c>
      <c r="T82" s="90" t="s">
        <v>202</v>
      </c>
      <c r="X82" s="52"/>
      <c r="Y82" s="53"/>
      <c r="Z82" s="61" t="s">
        <v>30</v>
      </c>
      <c r="AA82" s="61" t="s">
        <v>30</v>
      </c>
      <c r="AB82" s="61" t="s">
        <v>30</v>
      </c>
      <c r="AC82" s="61" t="s">
        <v>30</v>
      </c>
      <c r="AD82" s="61" t="s">
        <v>30</v>
      </c>
      <c r="AE82" s="224" t="s">
        <v>69</v>
      </c>
      <c r="AF82" s="227" t="s">
        <v>159</v>
      </c>
      <c r="AG82" s="227" t="s">
        <v>121</v>
      </c>
      <c r="AH82" s="219" t="s">
        <v>140</v>
      </c>
      <c r="AI82" s="140"/>
      <c r="AJ82" s="228" t="s">
        <v>330</v>
      </c>
      <c r="AK82" s="61" t="s">
        <v>151</v>
      </c>
      <c r="AL82" s="61" t="s">
        <v>151</v>
      </c>
      <c r="AM82" s="61" t="s">
        <v>151</v>
      </c>
      <c r="AN82" s="61" t="s">
        <v>152</v>
      </c>
      <c r="AO82" s="224" t="s">
        <v>69</v>
      </c>
      <c r="AP82" s="129"/>
      <c r="AV82" s="283"/>
      <c r="AW82" s="53"/>
      <c r="AX82" s="264" t="s">
        <v>295</v>
      </c>
      <c r="AY82" s="265" t="s">
        <v>215</v>
      </c>
      <c r="AZ82" s="269" t="s">
        <v>277</v>
      </c>
      <c r="BA82" s="266" t="s">
        <v>121</v>
      </c>
      <c r="BB82" s="267" t="s">
        <v>278</v>
      </c>
      <c r="BC82" s="266" t="s">
        <v>279</v>
      </c>
      <c r="BD82" s="271"/>
      <c r="BE82" s="269" t="s">
        <v>202</v>
      </c>
      <c r="BF82" s="271"/>
      <c r="BG82" s="270" t="s">
        <v>133</v>
      </c>
      <c r="BH82" s="271"/>
      <c r="BI82" s="270" t="s">
        <v>272</v>
      </c>
      <c r="BJ82" s="270" t="s">
        <v>280</v>
      </c>
      <c r="BK82" s="271"/>
      <c r="BR82" s="52"/>
      <c r="BS82" s="53"/>
      <c r="BT82" s="219" t="s">
        <v>321</v>
      </c>
      <c r="BU82" s="219" t="s">
        <v>231</v>
      </c>
      <c r="BV82" s="319"/>
      <c r="BW82" s="296" t="s">
        <v>270</v>
      </c>
      <c r="BX82" s="242" t="s">
        <v>269</v>
      </c>
      <c r="BY82" s="242" t="s">
        <v>274</v>
      </c>
      <c r="BZ82" s="296" t="s">
        <v>151</v>
      </c>
      <c r="CA82" s="55"/>
      <c r="CB82" s="63"/>
      <c r="CC82" s="227" t="s">
        <v>343</v>
      </c>
      <c r="CD82" s="227" t="s">
        <v>151</v>
      </c>
    </row>
    <row r="83" spans="1:82" ht="14.25">
      <c r="A83" s="9"/>
      <c r="B83" s="10"/>
      <c r="C83" s="96"/>
      <c r="D83" s="97"/>
      <c r="E83" s="97"/>
      <c r="F83" s="93" t="s">
        <v>269</v>
      </c>
      <c r="G83" s="98"/>
      <c r="H83" s="96"/>
      <c r="I83" s="97"/>
      <c r="J83" s="97"/>
      <c r="K83" s="93" t="s">
        <v>269</v>
      </c>
      <c r="L83" s="98"/>
      <c r="M83" s="12"/>
      <c r="N83" s="89"/>
      <c r="O83" s="89"/>
      <c r="P83" s="89"/>
      <c r="Q83" s="16"/>
      <c r="R83" s="90" t="s">
        <v>334</v>
      </c>
      <c r="S83" s="90" t="s">
        <v>207</v>
      </c>
      <c r="T83" s="90" t="s">
        <v>207</v>
      </c>
      <c r="X83" s="52"/>
      <c r="Y83" s="53"/>
      <c r="Z83" s="61" t="s">
        <v>31</v>
      </c>
      <c r="AA83" s="61" t="s">
        <v>32</v>
      </c>
      <c r="AB83" s="61" t="s">
        <v>33</v>
      </c>
      <c r="AC83" s="61" t="s">
        <v>39</v>
      </c>
      <c r="AD83" s="61" t="s">
        <v>40</v>
      </c>
      <c r="AE83" s="224" t="s">
        <v>43</v>
      </c>
      <c r="AF83" s="227" t="s">
        <v>269</v>
      </c>
      <c r="AG83" s="227" t="s">
        <v>140</v>
      </c>
      <c r="AH83" s="227" t="s">
        <v>68</v>
      </c>
      <c r="AI83" s="140"/>
      <c r="AJ83" s="228" t="s">
        <v>180</v>
      </c>
      <c r="AK83" s="61" t="s">
        <v>45</v>
      </c>
      <c r="AL83" s="61" t="s">
        <v>176</v>
      </c>
      <c r="AM83" s="61" t="s">
        <v>177</v>
      </c>
      <c r="AN83" s="229"/>
      <c r="AO83" s="224" t="s">
        <v>196</v>
      </c>
      <c r="AP83" s="129"/>
      <c r="AV83" s="283"/>
      <c r="AW83" s="53"/>
      <c r="AX83" s="271"/>
      <c r="AY83" s="264" t="s">
        <v>212</v>
      </c>
      <c r="AZ83" s="269" t="s">
        <v>285</v>
      </c>
      <c r="BA83" s="266" t="s">
        <v>286</v>
      </c>
      <c r="BB83" s="267" t="s">
        <v>287</v>
      </c>
      <c r="BC83" s="266" t="s">
        <v>136</v>
      </c>
      <c r="BD83" s="271"/>
      <c r="BE83" s="269" t="s">
        <v>240</v>
      </c>
      <c r="BF83" s="271"/>
      <c r="BG83" s="270" t="s">
        <v>335</v>
      </c>
      <c r="BH83" s="271"/>
      <c r="BI83" s="271"/>
      <c r="BJ83" s="270" t="s">
        <v>133</v>
      </c>
      <c r="BK83" s="271"/>
      <c r="BR83" s="52"/>
      <c r="BS83" s="53"/>
      <c r="BT83" s="227" t="s">
        <v>115</v>
      </c>
      <c r="BU83" s="227" t="s">
        <v>234</v>
      </c>
      <c r="BV83" s="319"/>
      <c r="BW83" s="55"/>
      <c r="BX83" s="55"/>
      <c r="BY83" s="55"/>
      <c r="BZ83" s="242" t="s">
        <v>276</v>
      </c>
      <c r="CA83" s="55"/>
      <c r="CB83" s="63"/>
      <c r="CC83" s="227" t="s">
        <v>344</v>
      </c>
      <c r="CD83" s="227" t="s">
        <v>322</v>
      </c>
    </row>
    <row r="84" spans="1:82" ht="15" thickBot="1">
      <c r="A84" s="17"/>
      <c r="B84" s="18"/>
      <c r="C84" s="99"/>
      <c r="D84" s="100"/>
      <c r="E84" s="100"/>
      <c r="F84" s="100"/>
      <c r="G84" s="101"/>
      <c r="H84" s="99"/>
      <c r="I84" s="100"/>
      <c r="J84" s="100"/>
      <c r="K84" s="100"/>
      <c r="L84" s="101"/>
      <c r="M84" s="21"/>
      <c r="N84" s="21"/>
      <c r="O84" s="21"/>
      <c r="P84" s="21"/>
      <c r="Q84" s="22"/>
      <c r="R84" s="22" t="s">
        <v>221</v>
      </c>
      <c r="S84" s="22" t="s">
        <v>222</v>
      </c>
      <c r="T84" s="22" t="s">
        <v>222</v>
      </c>
      <c r="X84" s="65"/>
      <c r="Y84" s="66"/>
      <c r="Z84" s="230"/>
      <c r="AA84" s="230"/>
      <c r="AB84" s="230"/>
      <c r="AC84" s="230" t="s">
        <v>37</v>
      </c>
      <c r="AD84" s="230" t="s">
        <v>38</v>
      </c>
      <c r="AE84" s="235"/>
      <c r="AF84" s="70" t="s">
        <v>69</v>
      </c>
      <c r="AG84" s="70"/>
      <c r="AH84" s="232"/>
      <c r="AI84" s="140"/>
      <c r="AJ84" s="233" t="s">
        <v>179</v>
      </c>
      <c r="AK84" s="230" t="s">
        <v>152</v>
      </c>
      <c r="AL84" s="230" t="s">
        <v>152</v>
      </c>
      <c r="AM84" s="230" t="s">
        <v>152</v>
      </c>
      <c r="AN84" s="234"/>
      <c r="AO84" s="235"/>
      <c r="AP84" s="121"/>
      <c r="AQ84" s="121"/>
      <c r="AV84" s="287"/>
      <c r="AW84" s="66"/>
      <c r="AX84" s="272"/>
      <c r="AY84" s="273" t="s">
        <v>213</v>
      </c>
      <c r="AZ84" s="272"/>
      <c r="BA84" s="274" t="s">
        <v>292</v>
      </c>
      <c r="BB84" s="275"/>
      <c r="BC84" s="274" t="s">
        <v>293</v>
      </c>
      <c r="BD84" s="272"/>
      <c r="BE84" s="272"/>
      <c r="BF84" s="272"/>
      <c r="BG84" s="288" t="s">
        <v>336</v>
      </c>
      <c r="BH84" s="272"/>
      <c r="BI84" s="272"/>
      <c r="BJ84" s="289" t="s">
        <v>294</v>
      </c>
      <c r="BK84" s="272"/>
      <c r="BR84" s="65"/>
      <c r="BS84" s="66"/>
      <c r="BT84" s="70" t="s">
        <v>136</v>
      </c>
      <c r="BU84" s="232"/>
      <c r="BV84" s="320"/>
      <c r="BW84" s="68"/>
      <c r="BX84" s="68"/>
      <c r="BY84" s="68"/>
      <c r="BZ84" s="68"/>
      <c r="CA84" s="68"/>
      <c r="CB84" s="232"/>
      <c r="CC84" s="276" t="s">
        <v>165</v>
      </c>
      <c r="CD84" s="232"/>
    </row>
    <row r="85" spans="1:83" ht="14.25">
      <c r="A85" s="23"/>
      <c r="B85" s="24"/>
      <c r="C85" s="26"/>
      <c r="D85" s="26"/>
      <c r="E85" s="26"/>
      <c r="F85" s="26"/>
      <c r="G85" s="27"/>
      <c r="H85" s="26"/>
      <c r="I85" s="26"/>
      <c r="J85" s="26"/>
      <c r="K85" s="26"/>
      <c r="L85" s="102"/>
      <c r="M85" s="26"/>
      <c r="N85" s="26"/>
      <c r="O85" s="26"/>
      <c r="P85" s="26"/>
      <c r="Q85" s="27"/>
      <c r="R85" s="25"/>
      <c r="S85" s="27"/>
      <c r="T85" s="27"/>
      <c r="X85" s="71"/>
      <c r="Y85" s="72"/>
      <c r="Z85" s="131"/>
      <c r="AA85" s="131"/>
      <c r="AB85" s="131"/>
      <c r="AC85" s="131"/>
      <c r="AD85" s="131"/>
      <c r="AE85" s="127"/>
      <c r="AF85" s="127"/>
      <c r="AG85" s="127"/>
      <c r="AH85" s="127"/>
      <c r="AI85" s="140"/>
      <c r="AJ85" s="132"/>
      <c r="AK85" s="131"/>
      <c r="AL85" s="131"/>
      <c r="AM85" s="131"/>
      <c r="AN85" s="131"/>
      <c r="AO85" s="127"/>
      <c r="AP85" s="133"/>
      <c r="AQ85" s="133"/>
      <c r="AV85" s="71"/>
      <c r="AW85" s="72"/>
      <c r="AX85" s="164"/>
      <c r="AY85" s="164"/>
      <c r="AZ85" s="164"/>
      <c r="BA85" s="132"/>
      <c r="BB85" s="131"/>
      <c r="BC85" s="131"/>
      <c r="BD85" s="127"/>
      <c r="BE85" s="140"/>
      <c r="BF85" s="164"/>
      <c r="BG85" s="164"/>
      <c r="BH85" s="164"/>
      <c r="BI85" s="127"/>
      <c r="BJ85" s="127"/>
      <c r="BK85" s="127"/>
      <c r="BL85" s="133"/>
      <c r="BM85" s="133"/>
      <c r="BR85" s="71"/>
      <c r="BS85" s="72"/>
      <c r="BT85" s="127"/>
      <c r="BU85" s="127"/>
      <c r="BV85" s="131"/>
      <c r="BW85" s="131"/>
      <c r="BX85" s="131"/>
      <c r="BY85" s="131"/>
      <c r="BZ85" s="131"/>
      <c r="CA85" s="131"/>
      <c r="CB85" s="127"/>
      <c r="CC85" s="127"/>
      <c r="CD85" s="127"/>
      <c r="CE85" s="133"/>
    </row>
    <row r="86" spans="1:85" ht="14.25">
      <c r="A86" s="28" t="s">
        <v>76</v>
      </c>
      <c r="B86" s="29"/>
      <c r="C86" s="31">
        <v>2.184905407220707</v>
      </c>
      <c r="D86" s="31">
        <v>4.31270667508774</v>
      </c>
      <c r="E86" s="31">
        <v>2.1595178064150264</v>
      </c>
      <c r="F86" s="31">
        <v>7.395547248862205</v>
      </c>
      <c r="G86" s="32">
        <v>2.9142437932662646</v>
      </c>
      <c r="H86" s="31">
        <v>6.38942175616797</v>
      </c>
      <c r="I86" s="31">
        <v>6.749259760207241</v>
      </c>
      <c r="J86" s="31">
        <v>4.099072614643466</v>
      </c>
      <c r="K86" s="31">
        <v>12.094766075819209</v>
      </c>
      <c r="L86" s="103">
        <v>6.431456082514416</v>
      </c>
      <c r="M86" s="31">
        <v>168.48059456178893</v>
      </c>
      <c r="N86" s="31">
        <v>138.90092567618325</v>
      </c>
      <c r="O86" s="31">
        <v>104.21646520248939</v>
      </c>
      <c r="P86" s="31">
        <v>88.97249345816488</v>
      </c>
      <c r="Q86" s="32">
        <v>150.462078185658</v>
      </c>
      <c r="R86" s="30">
        <v>3.115062597257624</v>
      </c>
      <c r="S86" s="32">
        <v>65.73981888284447</v>
      </c>
      <c r="T86" s="32">
        <v>68.75459208310056</v>
      </c>
      <c r="X86" s="71" t="s">
        <v>76</v>
      </c>
      <c r="Y86" s="72"/>
      <c r="Z86" s="139">
        <v>77913014.69866183</v>
      </c>
      <c r="AA86" s="139">
        <v>1783758.7069896276</v>
      </c>
      <c r="AB86" s="139">
        <v>1216523.590099609</v>
      </c>
      <c r="AC86" s="139">
        <v>1648265.9483362583</v>
      </c>
      <c r="AD86" s="139">
        <v>990604.5757734083</v>
      </c>
      <c r="AE86" s="136">
        <v>83552167.51986073</v>
      </c>
      <c r="AF86" s="136">
        <v>0</v>
      </c>
      <c r="AG86" s="136">
        <v>5005100.264613874</v>
      </c>
      <c r="AH86" s="136">
        <v>78547067.25524685</v>
      </c>
      <c r="AI86" s="140"/>
      <c r="AJ86" s="134">
        <v>79948807.61405125</v>
      </c>
      <c r="AK86" s="139">
        <v>1149827.356911878</v>
      </c>
      <c r="AL86" s="139">
        <v>621297.5393774688</v>
      </c>
      <c r="AM86" s="139">
        <v>1085369.9241188182</v>
      </c>
      <c r="AN86" s="139">
        <v>746865.0854013595</v>
      </c>
      <c r="AO86" s="136">
        <v>83552167.51986077</v>
      </c>
      <c r="AP86" s="122"/>
      <c r="AQ86" s="122"/>
      <c r="AR86" s="140"/>
      <c r="AS86" s="140"/>
      <c r="AT86" s="140"/>
      <c r="AU86" s="140"/>
      <c r="AV86" s="71" t="s">
        <v>76</v>
      </c>
      <c r="AW86" s="72"/>
      <c r="AX86" s="165">
        <v>284364657.87686235</v>
      </c>
      <c r="AY86" s="165">
        <v>14147149.358540041</v>
      </c>
      <c r="AZ86" s="165">
        <v>5059509.622944863</v>
      </c>
      <c r="BA86" s="134">
        <v>0</v>
      </c>
      <c r="BB86" s="139">
        <v>14274711.574780937</v>
      </c>
      <c r="BC86" s="139">
        <v>17693231.27476372</v>
      </c>
      <c r="BD86" s="136">
        <v>31967942.849544656</v>
      </c>
      <c r="BE86" s="140">
        <v>91085.55218253998</v>
      </c>
      <c r="BF86" s="165">
        <v>7442714.525348732</v>
      </c>
      <c r="BG86" s="165">
        <v>31887030.542937573</v>
      </c>
      <c r="BH86" s="165">
        <v>3425376.2675230564</v>
      </c>
      <c r="BI86" s="136">
        <v>1684883.921946239</v>
      </c>
      <c r="BJ86" s="136">
        <v>46196.25</v>
      </c>
      <c r="BK86" s="136">
        <v>380025461.2156475</v>
      </c>
      <c r="BL86" s="122"/>
      <c r="BM86" s="122"/>
      <c r="BN86" s="140"/>
      <c r="BO86" s="140"/>
      <c r="BP86" s="140"/>
      <c r="BQ86" s="140"/>
      <c r="BR86" s="71" t="s">
        <v>76</v>
      </c>
      <c r="BS86" s="72"/>
      <c r="BT86" s="136">
        <v>455609.71555758954</v>
      </c>
      <c r="BU86" s="136">
        <v>2580635.140917408</v>
      </c>
      <c r="BV86" s="139">
        <v>2745.8038217799995</v>
      </c>
      <c r="BW86" s="139">
        <v>20740.613937629998</v>
      </c>
      <c r="BX86" s="139">
        <v>8920246.87020444</v>
      </c>
      <c r="BY86" s="139">
        <v>626964.5309155794</v>
      </c>
      <c r="BZ86" s="139">
        <v>7658.03385013</v>
      </c>
      <c r="CA86" s="139">
        <v>1866724.171544626</v>
      </c>
      <c r="CB86" s="136">
        <v>11445080.024274183</v>
      </c>
      <c r="CC86" s="136">
        <v>2509127.594542589</v>
      </c>
      <c r="CD86" s="136">
        <v>7927656.640559541</v>
      </c>
      <c r="CE86" s="122"/>
      <c r="CF86" s="140"/>
      <c r="CG86" s="140"/>
    </row>
    <row r="87" spans="1:85" ht="14.25">
      <c r="A87" s="28" t="s">
        <v>26</v>
      </c>
      <c r="B87" s="29"/>
      <c r="C87" s="31">
        <v>2.061543035829263</v>
      </c>
      <c r="D87" s="31">
        <v>4.480292694844553</v>
      </c>
      <c r="E87" s="31">
        <v>2.1233172275998196</v>
      </c>
      <c r="F87" s="31">
        <v>5.912505508627812</v>
      </c>
      <c r="G87" s="32">
        <v>2.730305529828503</v>
      </c>
      <c r="H87" s="31">
        <v>5.840322146183048</v>
      </c>
      <c r="I87" s="31">
        <v>6.92082446143552</v>
      </c>
      <c r="J87" s="31">
        <v>3.8731933430982393</v>
      </c>
      <c r="K87" s="31">
        <v>8.258187899894544</v>
      </c>
      <c r="L87" s="103">
        <v>5.968078819910455</v>
      </c>
      <c r="M87" s="31">
        <v>167.10664214562743</v>
      </c>
      <c r="N87" s="31">
        <v>135.10009625716546</v>
      </c>
      <c r="O87" s="31">
        <v>116.61211623070929</v>
      </c>
      <c r="P87" s="31">
        <v>97.2005896535758</v>
      </c>
      <c r="Q87" s="32">
        <v>151.96544429953295</v>
      </c>
      <c r="R87" s="30">
        <v>2.8955495719213813</v>
      </c>
      <c r="S87" s="32">
        <v>67.18542308148297</v>
      </c>
      <c r="T87" s="32">
        <v>70.09369526158815</v>
      </c>
      <c r="X87" s="71" t="s">
        <v>26</v>
      </c>
      <c r="Y87" s="72"/>
      <c r="Z87" s="139">
        <v>48362788.48154643</v>
      </c>
      <c r="AA87" s="139">
        <v>1078692.990575759</v>
      </c>
      <c r="AB87" s="139">
        <v>794313.7990571092</v>
      </c>
      <c r="AC87" s="139">
        <v>1051744.2099271885</v>
      </c>
      <c r="AD87" s="139">
        <v>671223.7994178487</v>
      </c>
      <c r="AE87" s="136">
        <v>51958763.280524336</v>
      </c>
      <c r="AF87" s="136">
        <v>0</v>
      </c>
      <c r="AG87" s="136">
        <v>3145001.457495667</v>
      </c>
      <c r="AH87" s="136">
        <v>48813761.82302867</v>
      </c>
      <c r="AI87" s="140"/>
      <c r="AJ87" s="134">
        <v>49630858.60493544</v>
      </c>
      <c r="AK87" s="139">
        <v>752592.1298545484</v>
      </c>
      <c r="AL87" s="139">
        <v>388746.9021195391</v>
      </c>
      <c r="AM87" s="139">
        <v>690193.9135467187</v>
      </c>
      <c r="AN87" s="139">
        <v>496371.7300680998</v>
      </c>
      <c r="AO87" s="136">
        <v>51958763.28052434</v>
      </c>
      <c r="AP87" s="122"/>
      <c r="AQ87" s="122"/>
      <c r="AR87" s="140"/>
      <c r="AS87" s="140"/>
      <c r="AT87" s="140"/>
      <c r="AU87" s="140"/>
      <c r="AV87" s="71" t="s">
        <v>26</v>
      </c>
      <c r="AW87" s="72"/>
      <c r="AX87" s="165">
        <v>185118188.18144467</v>
      </c>
      <c r="AY87" s="165">
        <v>6464260.473726819</v>
      </c>
      <c r="AZ87" s="165">
        <v>3185845.201091768</v>
      </c>
      <c r="BA87" s="134">
        <v>0</v>
      </c>
      <c r="BB87" s="139">
        <v>6215971.750860119</v>
      </c>
      <c r="BC87" s="139">
        <v>13904193.789774708</v>
      </c>
      <c r="BD87" s="136">
        <v>20120165.540634826</v>
      </c>
      <c r="BE87" s="140">
        <v>73055.69285331998</v>
      </c>
      <c r="BF87" s="165">
        <v>5312272.296171898</v>
      </c>
      <c r="BG87" s="165">
        <v>26511898.81622257</v>
      </c>
      <c r="BH87" s="165">
        <v>2444305.8932969687</v>
      </c>
      <c r="BI87" s="136">
        <v>1011391.4679465687</v>
      </c>
      <c r="BJ87" s="136">
        <v>0</v>
      </c>
      <c r="BK87" s="136">
        <v>250168327.8705361</v>
      </c>
      <c r="BL87" s="122"/>
      <c r="BM87" s="122"/>
      <c r="BN87" s="140"/>
      <c r="BO87" s="140"/>
      <c r="BP87" s="140"/>
      <c r="BQ87" s="140"/>
      <c r="BR87" s="71" t="s">
        <v>26</v>
      </c>
      <c r="BS87" s="72"/>
      <c r="BT87" s="136">
        <v>300456.0602891298</v>
      </c>
      <c r="BU87" s="136">
        <v>1496562.47290812</v>
      </c>
      <c r="BV87" s="139">
        <v>2619.5264573399995</v>
      </c>
      <c r="BW87" s="139">
        <v>12606.68563059</v>
      </c>
      <c r="BX87" s="139">
        <v>5934111.06425427</v>
      </c>
      <c r="BY87" s="139">
        <v>357815.9891257198</v>
      </c>
      <c r="BZ87" s="139">
        <v>6810.08386825</v>
      </c>
      <c r="CA87" s="139">
        <v>1254156.2884526479</v>
      </c>
      <c r="CB87" s="136">
        <v>7568119.637788818</v>
      </c>
      <c r="CC87" s="136">
        <v>1608252.782334699</v>
      </c>
      <c r="CD87" s="136">
        <v>6016472.351481406</v>
      </c>
      <c r="CE87" s="122"/>
      <c r="CF87" s="140"/>
      <c r="CG87" s="140"/>
    </row>
    <row r="88" spans="1:85" ht="14.25">
      <c r="A88" s="28" t="s">
        <v>379</v>
      </c>
      <c r="B88" s="29"/>
      <c r="C88" s="31">
        <v>1.9296646092259502</v>
      </c>
      <c r="D88" s="31">
        <v>4.007212648584336</v>
      </c>
      <c r="E88" s="31">
        <v>2.213004839220278</v>
      </c>
      <c r="F88" s="31">
        <v>8.713150058881602</v>
      </c>
      <c r="G88" s="32">
        <v>2.7304628573816925</v>
      </c>
      <c r="H88" s="31">
        <v>6.13018810564275</v>
      </c>
      <c r="I88" s="31">
        <v>6.460321633700951</v>
      </c>
      <c r="J88" s="31">
        <v>4.4914743788072915</v>
      </c>
      <c r="K88" s="31">
        <v>12.843730685350257</v>
      </c>
      <c r="L88" s="103">
        <v>6.064226375865801</v>
      </c>
      <c r="M88" s="104">
        <v>159.57134078472635</v>
      </c>
      <c r="N88" s="31">
        <v>146.3937753355852</v>
      </c>
      <c r="O88" s="31">
        <v>80.66679069512058</v>
      </c>
      <c r="P88" s="31">
        <v>46.09871482449869</v>
      </c>
      <c r="Q88" s="32">
        <v>149.1863734546661</v>
      </c>
      <c r="R88" s="30">
        <v>3.026079660598389</v>
      </c>
      <c r="S88" s="32">
        <v>65.90240756813434</v>
      </c>
      <c r="T88" s="32">
        <v>68.70092498741514</v>
      </c>
      <c r="X88" s="71" t="s">
        <v>379</v>
      </c>
      <c r="Y88" s="72"/>
      <c r="Z88" s="139">
        <v>29094748.860516943</v>
      </c>
      <c r="AA88" s="139">
        <v>698370.8510854088</v>
      </c>
      <c r="AB88" s="139">
        <v>418451.08660901984</v>
      </c>
      <c r="AC88" s="139">
        <v>589801.9442596699</v>
      </c>
      <c r="AD88" s="139">
        <v>302806.1136745096</v>
      </c>
      <c r="AE88" s="136">
        <v>31104178.856145553</v>
      </c>
      <c r="AF88" s="136">
        <v>0</v>
      </c>
      <c r="AG88" s="136">
        <v>1824667.5179491967</v>
      </c>
      <c r="AH88" s="136">
        <v>29279511.338196356</v>
      </c>
      <c r="AI88" s="140"/>
      <c r="AJ88" s="134">
        <v>29857768.266783807</v>
      </c>
      <c r="AK88" s="139">
        <v>392080.95158038975</v>
      </c>
      <c r="AL88" s="139">
        <v>230830.1043024197</v>
      </c>
      <c r="AM88" s="139">
        <v>391827.6868224097</v>
      </c>
      <c r="AN88" s="139">
        <v>231671.8466565398</v>
      </c>
      <c r="AO88" s="136">
        <v>31104178.85614557</v>
      </c>
      <c r="AP88" s="122"/>
      <c r="AQ88" s="122"/>
      <c r="AR88" s="140"/>
      <c r="AS88" s="140"/>
      <c r="AT88" s="140"/>
      <c r="AU88" s="140"/>
      <c r="AV88" s="71" t="s">
        <v>379</v>
      </c>
      <c r="AW88" s="72"/>
      <c r="AX88" s="165">
        <v>86148835.91920966</v>
      </c>
      <c r="AY88" s="165">
        <v>7682888.884813221</v>
      </c>
      <c r="AZ88" s="165">
        <v>1873655.517500265</v>
      </c>
      <c r="BA88" s="134">
        <v>0</v>
      </c>
      <c r="BB88" s="139">
        <v>2694254.3351928196</v>
      </c>
      <c r="BC88" s="139">
        <v>3777972.385552569</v>
      </c>
      <c r="BD88" s="136">
        <v>6472226.720745388</v>
      </c>
      <c r="BE88" s="140">
        <v>16859.859319019997</v>
      </c>
      <c r="BF88" s="165">
        <v>1726677.289507818</v>
      </c>
      <c r="BG88" s="165">
        <v>5375131.726715</v>
      </c>
      <c r="BH88" s="165">
        <v>856283.9429816486</v>
      </c>
      <c r="BI88" s="136">
        <v>524345.56471138</v>
      </c>
      <c r="BJ88" s="136">
        <v>46196.25</v>
      </c>
      <c r="BK88" s="136">
        <v>110706241.81618439</v>
      </c>
      <c r="BL88" s="122"/>
      <c r="BM88" s="122"/>
      <c r="BN88" s="140"/>
      <c r="BO88" s="140"/>
      <c r="BP88" s="140"/>
      <c r="BQ88" s="140"/>
      <c r="BR88" s="71" t="s">
        <v>379</v>
      </c>
      <c r="BS88" s="72"/>
      <c r="BT88" s="136">
        <v>136025.13479001977</v>
      </c>
      <c r="BU88" s="136">
        <v>1084072.6680092881</v>
      </c>
      <c r="BV88" s="139">
        <v>126.27736444</v>
      </c>
      <c r="BW88" s="139">
        <v>8.928307040000002</v>
      </c>
      <c r="BX88" s="139">
        <v>2642248.419211238</v>
      </c>
      <c r="BY88" s="139">
        <v>206184.1476741598</v>
      </c>
      <c r="BZ88" s="139">
        <v>847.94998188</v>
      </c>
      <c r="CA88" s="139">
        <v>581558.7216205179</v>
      </c>
      <c r="CB88" s="136">
        <v>3430974.4441592754</v>
      </c>
      <c r="CC88" s="136">
        <v>676284.50506327</v>
      </c>
      <c r="CD88" s="136">
        <v>1428425.446117962</v>
      </c>
      <c r="CE88" s="122"/>
      <c r="CF88" s="140"/>
      <c r="CG88" s="140"/>
    </row>
    <row r="89" spans="1:85" ht="14.25">
      <c r="A89" s="28" t="s">
        <v>22</v>
      </c>
      <c r="B89" s="29"/>
      <c r="C89" s="31">
        <v>7.876517079969469</v>
      </c>
      <c r="D89" s="31">
        <v>5.936863019948602</v>
      </c>
      <c r="E89" s="31">
        <v>6.676245134711473</v>
      </c>
      <c r="F89" s="31">
        <v>8.350890150965457</v>
      </c>
      <c r="G89" s="32">
        <v>8.015033013704308</v>
      </c>
      <c r="H89" s="31">
        <v>23.89251626117128</v>
      </c>
      <c r="I89" s="31">
        <v>6.898257480483978</v>
      </c>
      <c r="J89" s="31">
        <v>16.98189833030783</v>
      </c>
      <c r="K89" s="31">
        <v>14.57884572430393</v>
      </c>
      <c r="L89" s="103">
        <v>18.517730656999166</v>
      </c>
      <c r="M89" s="104">
        <v>197.91968079006378</v>
      </c>
      <c r="N89" s="31">
        <v>121.98907654319184</v>
      </c>
      <c r="O89" s="31">
        <v>129.09076799269533</v>
      </c>
      <c r="P89" s="31">
        <v>85.40779673758867</v>
      </c>
      <c r="Q89" s="32">
        <v>143.8072124346405</v>
      </c>
      <c r="R89" s="30">
        <v>8.164214809106504</v>
      </c>
      <c r="S89" s="32">
        <v>44.35842850500861</v>
      </c>
      <c r="T89" s="32">
        <v>50.13735848947605</v>
      </c>
      <c r="X89" s="71" t="s">
        <v>22</v>
      </c>
      <c r="Y89" s="72"/>
      <c r="Z89" s="139">
        <v>455477.35659846995</v>
      </c>
      <c r="AA89" s="139">
        <v>6694.8653284600005</v>
      </c>
      <c r="AB89" s="139">
        <v>3758.7044334800003</v>
      </c>
      <c r="AC89" s="139">
        <v>6719.794149400001</v>
      </c>
      <c r="AD89" s="139">
        <v>16574.6626810499</v>
      </c>
      <c r="AE89" s="136">
        <v>489225.38319085987</v>
      </c>
      <c r="AF89" s="136">
        <v>0</v>
      </c>
      <c r="AG89" s="136">
        <v>35431.2891690099</v>
      </c>
      <c r="AH89" s="136">
        <v>453794.09402185</v>
      </c>
      <c r="AI89" s="140"/>
      <c r="AJ89" s="134">
        <v>460180.7423319989</v>
      </c>
      <c r="AK89" s="139">
        <v>5154.27547694</v>
      </c>
      <c r="AL89" s="139">
        <v>1720.5329555100002</v>
      </c>
      <c r="AM89" s="139">
        <v>3348.3237496899997</v>
      </c>
      <c r="AN89" s="139">
        <v>18821.50867672</v>
      </c>
      <c r="AO89" s="136">
        <v>489225.38319085893</v>
      </c>
      <c r="AP89" s="122"/>
      <c r="AQ89" s="122"/>
      <c r="AR89" s="140"/>
      <c r="AS89" s="140"/>
      <c r="AT89" s="140"/>
      <c r="AU89" s="140"/>
      <c r="AV89" s="71" t="s">
        <v>22</v>
      </c>
      <c r="AW89" s="72"/>
      <c r="AX89" s="165">
        <v>13097633.776208099</v>
      </c>
      <c r="AY89" s="165">
        <v>0</v>
      </c>
      <c r="AZ89" s="165">
        <v>8.90435283</v>
      </c>
      <c r="BA89" s="134">
        <v>0</v>
      </c>
      <c r="BB89" s="139">
        <v>5364485.488727999</v>
      </c>
      <c r="BC89" s="139">
        <v>11065.099436440001</v>
      </c>
      <c r="BD89" s="136">
        <v>5375550.5881644385</v>
      </c>
      <c r="BE89" s="140">
        <v>1170.0000102000001</v>
      </c>
      <c r="BF89" s="165">
        <v>403764.93966901896</v>
      </c>
      <c r="BG89" s="165">
        <v>0</v>
      </c>
      <c r="BH89" s="165">
        <v>124786.431244439</v>
      </c>
      <c r="BI89" s="136">
        <v>149146.88928829</v>
      </c>
      <c r="BJ89" s="136">
        <v>0</v>
      </c>
      <c r="BK89" s="136">
        <v>19150891.528927118</v>
      </c>
      <c r="BL89" s="122"/>
      <c r="BM89" s="122"/>
      <c r="BN89" s="140"/>
      <c r="BO89" s="140"/>
      <c r="BP89" s="140"/>
      <c r="BQ89" s="140"/>
      <c r="BR89" s="71" t="s">
        <v>22</v>
      </c>
      <c r="BS89" s="72"/>
      <c r="BT89" s="136">
        <v>19128.520478439998</v>
      </c>
      <c r="BU89" s="136">
        <v>0</v>
      </c>
      <c r="BV89" s="139">
        <v>0</v>
      </c>
      <c r="BW89" s="139">
        <v>8125</v>
      </c>
      <c r="BX89" s="139">
        <v>343887.38673893</v>
      </c>
      <c r="BY89" s="139">
        <v>62964.3941156999</v>
      </c>
      <c r="BZ89" s="139">
        <v>0</v>
      </c>
      <c r="CA89" s="139">
        <v>31009.161471459996</v>
      </c>
      <c r="CB89" s="136">
        <v>445985.94232608995</v>
      </c>
      <c r="CC89" s="136">
        <v>224590.30714462</v>
      </c>
      <c r="CD89" s="136">
        <v>482758.84296019375</v>
      </c>
      <c r="CE89" s="122"/>
      <c r="CF89" s="140"/>
      <c r="CG89" s="140"/>
    </row>
    <row r="90" spans="1:85" ht="14.25">
      <c r="A90" s="28" t="s">
        <v>380</v>
      </c>
      <c r="B90" s="29"/>
      <c r="C90" s="31">
        <v>2.844595172334301</v>
      </c>
      <c r="D90" s="31">
        <v>5.146035056109814</v>
      </c>
      <c r="E90" s="31">
        <v>2.1453781458761543</v>
      </c>
      <c r="F90" s="31">
        <v>6.609637897402341</v>
      </c>
      <c r="G90" s="32">
        <v>3.503252407478879</v>
      </c>
      <c r="H90" s="31">
        <v>7.133720438202109</v>
      </c>
      <c r="I90" s="31">
        <v>8.536737294554577</v>
      </c>
      <c r="J90" s="31">
        <v>4.2177059817629345</v>
      </c>
      <c r="K90" s="31">
        <v>8.033259187975546</v>
      </c>
      <c r="L90" s="103">
        <v>7.119622889906594</v>
      </c>
      <c r="M90" s="104">
        <v>140.3829886241064</v>
      </c>
      <c r="N90" s="31">
        <v>132.89834393298509</v>
      </c>
      <c r="O90" s="31">
        <v>98.6967432562202</v>
      </c>
      <c r="P90" s="31">
        <v>105.7873914545438</v>
      </c>
      <c r="Q90" s="32">
        <v>136.99648162019383</v>
      </c>
      <c r="R90" s="30">
        <v>3.872291290474788</v>
      </c>
      <c r="S90" s="32">
        <v>72.11052517720896</v>
      </c>
      <c r="T90" s="32">
        <v>75.7458189123535</v>
      </c>
      <c r="X90" s="71" t="s">
        <v>380</v>
      </c>
      <c r="Y90" s="72"/>
      <c r="Z90" s="139">
        <v>21391427.624379497</v>
      </c>
      <c r="AA90" s="139">
        <v>694725.4249268789</v>
      </c>
      <c r="AB90" s="139">
        <v>427767.22851012985</v>
      </c>
      <c r="AC90" s="139">
        <v>551288.2624049098</v>
      </c>
      <c r="AD90" s="139">
        <v>322791.17860549886</v>
      </c>
      <c r="AE90" s="136">
        <v>23387999.71882692</v>
      </c>
      <c r="AF90" s="136">
        <v>0</v>
      </c>
      <c r="AG90" s="136">
        <v>1599504.21738716</v>
      </c>
      <c r="AH90" s="136">
        <v>21788495.50143976</v>
      </c>
      <c r="AI90" s="140"/>
      <c r="AJ90" s="134">
        <v>22184445.05437326</v>
      </c>
      <c r="AK90" s="139">
        <v>423978.38715519884</v>
      </c>
      <c r="AL90" s="139">
        <v>219710.4816894696</v>
      </c>
      <c r="AM90" s="139">
        <v>398471.6477628998</v>
      </c>
      <c r="AN90" s="139">
        <v>161394.1478461299</v>
      </c>
      <c r="AO90" s="136">
        <v>23387999.718826953</v>
      </c>
      <c r="AP90" s="122"/>
      <c r="AQ90" s="122"/>
      <c r="AR90" s="140"/>
      <c r="AS90" s="140"/>
      <c r="AT90" s="140"/>
      <c r="AU90" s="140"/>
      <c r="AV90" s="71" t="s">
        <v>380</v>
      </c>
      <c r="AW90" s="72"/>
      <c r="AX90" s="165">
        <v>65370543.28669724</v>
      </c>
      <c r="AY90" s="165">
        <v>3098076.16038226</v>
      </c>
      <c r="AZ90" s="165">
        <v>456932.87627487804</v>
      </c>
      <c r="BA90" s="134">
        <v>0</v>
      </c>
      <c r="BB90" s="139">
        <v>2567906.53854155</v>
      </c>
      <c r="BC90" s="139">
        <v>3174434.19930796</v>
      </c>
      <c r="BD90" s="136">
        <v>5742340.737849509</v>
      </c>
      <c r="BE90" s="140">
        <v>16169.96980609999</v>
      </c>
      <c r="BF90" s="165">
        <v>1668062.361079598</v>
      </c>
      <c r="BG90" s="165">
        <v>8292812.010606569</v>
      </c>
      <c r="BH90" s="165">
        <v>811543.2076665398</v>
      </c>
      <c r="BI90" s="136">
        <v>161624.1925912298</v>
      </c>
      <c r="BJ90" s="136">
        <v>0</v>
      </c>
      <c r="BK90" s="136">
        <v>85601934.83314782</v>
      </c>
      <c r="BL90" s="122"/>
      <c r="BM90" s="122"/>
      <c r="BN90" s="140"/>
      <c r="BO90" s="140"/>
      <c r="BP90" s="140"/>
      <c r="BQ90" s="140"/>
      <c r="BR90" s="71" t="s">
        <v>380</v>
      </c>
      <c r="BS90" s="72"/>
      <c r="BT90" s="136">
        <v>118132.66965652</v>
      </c>
      <c r="BU90" s="136">
        <v>0</v>
      </c>
      <c r="BV90" s="139">
        <v>673.99578391</v>
      </c>
      <c r="BW90" s="139">
        <v>11196.64197751</v>
      </c>
      <c r="BX90" s="139">
        <v>2684480.1807920896</v>
      </c>
      <c r="BY90" s="139">
        <v>157840.54157459</v>
      </c>
      <c r="BZ90" s="139">
        <v>1249.2299138199999</v>
      </c>
      <c r="CA90" s="139">
        <v>543499.9380945289</v>
      </c>
      <c r="CB90" s="136">
        <v>3398940.5281364485</v>
      </c>
      <c r="CC90" s="136">
        <v>585212.83571162</v>
      </c>
      <c r="CD90" s="136">
        <v>1720109.1812184171</v>
      </c>
      <c r="CE90" s="122"/>
      <c r="CF90" s="140"/>
      <c r="CG90" s="140"/>
    </row>
    <row r="91" spans="1:85" ht="14.25">
      <c r="A91" s="28"/>
      <c r="B91" s="29"/>
      <c r="C91" s="31"/>
      <c r="D91" s="31"/>
      <c r="E91" s="31"/>
      <c r="F91" s="31"/>
      <c r="G91" s="32"/>
      <c r="H91" s="31"/>
      <c r="I91" s="31"/>
      <c r="J91" s="31"/>
      <c r="K91" s="31"/>
      <c r="L91" s="103"/>
      <c r="M91" s="31"/>
      <c r="N91" s="31"/>
      <c r="O91" s="31"/>
      <c r="P91" s="31"/>
      <c r="Q91" s="32"/>
      <c r="R91" s="30"/>
      <c r="S91" s="32"/>
      <c r="T91" s="32"/>
      <c r="X91" s="71"/>
      <c r="Y91" s="72"/>
      <c r="Z91" s="139"/>
      <c r="AA91" s="139"/>
      <c r="AB91" s="139"/>
      <c r="AC91" s="139"/>
      <c r="AD91" s="139"/>
      <c r="AE91" s="136"/>
      <c r="AF91" s="136"/>
      <c r="AG91" s="136"/>
      <c r="AH91" s="136"/>
      <c r="AI91" s="140"/>
      <c r="AJ91" s="134"/>
      <c r="AK91" s="139"/>
      <c r="AL91" s="139"/>
      <c r="AM91" s="139"/>
      <c r="AN91" s="139"/>
      <c r="AO91" s="136"/>
      <c r="AP91" s="122"/>
      <c r="AQ91" s="122"/>
      <c r="AR91" s="140"/>
      <c r="AS91" s="140"/>
      <c r="AT91" s="140"/>
      <c r="AU91" s="140"/>
      <c r="AV91" s="71"/>
      <c r="AW91" s="72"/>
      <c r="AX91" s="165"/>
      <c r="AY91" s="165"/>
      <c r="AZ91" s="165"/>
      <c r="BA91" s="134"/>
      <c r="BB91" s="139"/>
      <c r="BC91" s="139"/>
      <c r="BD91" s="136"/>
      <c r="BE91" s="140"/>
      <c r="BF91" s="165"/>
      <c r="BG91" s="165"/>
      <c r="BH91" s="165"/>
      <c r="BI91" s="136"/>
      <c r="BJ91" s="136"/>
      <c r="BK91" s="136"/>
      <c r="BL91" s="122"/>
      <c r="BM91" s="122"/>
      <c r="BN91" s="140"/>
      <c r="BO91" s="140"/>
      <c r="BP91" s="140"/>
      <c r="BQ91" s="140"/>
      <c r="BR91" s="71"/>
      <c r="BS91" s="72"/>
      <c r="BT91" s="136"/>
      <c r="BU91" s="136"/>
      <c r="BV91" s="139"/>
      <c r="BW91" s="139"/>
      <c r="BX91" s="139"/>
      <c r="BY91" s="139"/>
      <c r="BZ91" s="139"/>
      <c r="CA91" s="139"/>
      <c r="CB91" s="136"/>
      <c r="CC91" s="136"/>
      <c r="CD91" s="136"/>
      <c r="CE91" s="122"/>
      <c r="CF91" s="140"/>
      <c r="CG91" s="140"/>
    </row>
    <row r="92" spans="1:85" ht="14.25">
      <c r="A92" s="28" t="s">
        <v>27</v>
      </c>
      <c r="B92" s="29"/>
      <c r="C92" s="31" t="s">
        <v>72</v>
      </c>
      <c r="D92" s="31" t="s">
        <v>72</v>
      </c>
      <c r="E92" s="31" t="s">
        <v>72</v>
      </c>
      <c r="F92" s="31" t="s">
        <v>72</v>
      </c>
      <c r="G92" s="32" t="s">
        <v>72</v>
      </c>
      <c r="H92" s="31"/>
      <c r="I92" s="31"/>
      <c r="J92" s="31"/>
      <c r="K92" s="31"/>
      <c r="L92" s="103"/>
      <c r="M92" s="31" t="s">
        <v>72</v>
      </c>
      <c r="N92" s="31" t="s">
        <v>72</v>
      </c>
      <c r="O92" s="31" t="s">
        <v>72</v>
      </c>
      <c r="P92" s="31" t="s">
        <v>72</v>
      </c>
      <c r="Q92" s="32" t="s">
        <v>72</v>
      </c>
      <c r="R92" s="30" t="s">
        <v>72</v>
      </c>
      <c r="S92" s="32" t="s">
        <v>72</v>
      </c>
      <c r="T92" s="32" t="s">
        <v>72</v>
      </c>
      <c r="X92" s="71" t="s">
        <v>27</v>
      </c>
      <c r="Y92" s="72"/>
      <c r="Z92" s="139">
        <v>0</v>
      </c>
      <c r="AA92" s="139">
        <v>0</v>
      </c>
      <c r="AB92" s="139">
        <v>0</v>
      </c>
      <c r="AC92" s="139">
        <v>0</v>
      </c>
      <c r="AD92" s="139">
        <v>0</v>
      </c>
      <c r="AE92" s="136">
        <v>0</v>
      </c>
      <c r="AF92" s="136">
        <v>0</v>
      </c>
      <c r="AG92" s="136">
        <v>0</v>
      </c>
      <c r="AH92" s="136">
        <v>0</v>
      </c>
      <c r="AI92" s="140"/>
      <c r="AJ92" s="134">
        <v>0</v>
      </c>
      <c r="AK92" s="139">
        <v>0</v>
      </c>
      <c r="AL92" s="139">
        <v>0</v>
      </c>
      <c r="AM92" s="139">
        <v>0</v>
      </c>
      <c r="AN92" s="139">
        <v>0</v>
      </c>
      <c r="AO92" s="136">
        <v>0</v>
      </c>
      <c r="AP92" s="122"/>
      <c r="AQ92" s="122"/>
      <c r="AR92" s="140"/>
      <c r="AS92" s="140"/>
      <c r="AT92" s="140"/>
      <c r="AU92" s="140"/>
      <c r="AV92" s="71" t="s">
        <v>27</v>
      </c>
      <c r="AW92" s="72"/>
      <c r="AX92" s="165">
        <v>1935410.19211914</v>
      </c>
      <c r="AY92" s="165">
        <v>1384812.59548169</v>
      </c>
      <c r="AZ92" s="165">
        <v>417188.1055770788</v>
      </c>
      <c r="BA92" s="134">
        <v>0</v>
      </c>
      <c r="BB92" s="139">
        <v>26730.120466</v>
      </c>
      <c r="BC92" s="139">
        <v>0</v>
      </c>
      <c r="BD92" s="136">
        <v>26730.120466</v>
      </c>
      <c r="BE92" s="140">
        <v>55.5649753</v>
      </c>
      <c r="BF92" s="165">
        <v>92038.9835830799</v>
      </c>
      <c r="BG92" s="165">
        <v>0</v>
      </c>
      <c r="BH92" s="165">
        <v>19692.88221254</v>
      </c>
      <c r="BI92" s="136">
        <v>36930.69216115</v>
      </c>
      <c r="BJ92" s="136">
        <v>0</v>
      </c>
      <c r="BK92" s="136">
        <v>3912803.571600679</v>
      </c>
      <c r="BL92" s="122"/>
      <c r="BM92" s="122"/>
      <c r="BN92" s="140"/>
      <c r="BO92" s="140"/>
      <c r="BP92" s="140"/>
      <c r="BQ92" s="140"/>
      <c r="BR92" s="71" t="s">
        <v>27</v>
      </c>
      <c r="BS92" s="72"/>
      <c r="BT92" s="136">
        <v>9132.63408966</v>
      </c>
      <c r="BU92" s="136">
        <v>0</v>
      </c>
      <c r="BV92" s="139">
        <v>0</v>
      </c>
      <c r="BW92" s="139">
        <v>12673.72367103</v>
      </c>
      <c r="BX92" s="139">
        <v>1531.40816518</v>
      </c>
      <c r="BY92" s="139">
        <v>161.61332133</v>
      </c>
      <c r="BZ92" s="139">
        <v>0</v>
      </c>
      <c r="CA92" s="139">
        <v>1516.78460967</v>
      </c>
      <c r="CB92" s="136">
        <v>15883.52976721</v>
      </c>
      <c r="CC92" s="136">
        <v>57576.07378801989</v>
      </c>
      <c r="CD92" s="136">
        <v>546545.5018186818</v>
      </c>
      <c r="CE92" s="122"/>
      <c r="CF92" s="140"/>
      <c r="CG92" s="140"/>
    </row>
    <row r="93" spans="1:85" ht="14.25">
      <c r="A93" s="28"/>
      <c r="B93" s="29"/>
      <c r="C93" s="31"/>
      <c r="D93" s="31"/>
      <c r="E93" s="31"/>
      <c r="F93" s="31"/>
      <c r="G93" s="32"/>
      <c r="H93" s="31"/>
      <c r="I93" s="31"/>
      <c r="J93" s="31"/>
      <c r="K93" s="31"/>
      <c r="L93" s="103"/>
      <c r="M93" s="31"/>
      <c r="N93" s="31"/>
      <c r="O93" s="31"/>
      <c r="P93" s="31"/>
      <c r="Q93" s="32"/>
      <c r="R93" s="30"/>
      <c r="S93" s="32"/>
      <c r="T93" s="32"/>
      <c r="X93" s="71"/>
      <c r="Y93" s="72"/>
      <c r="Z93" s="139"/>
      <c r="AA93" s="139"/>
      <c r="AB93" s="139"/>
      <c r="AC93" s="139"/>
      <c r="AD93" s="139"/>
      <c r="AE93" s="136"/>
      <c r="AF93" s="136"/>
      <c r="AG93" s="136"/>
      <c r="AH93" s="136"/>
      <c r="AI93" s="140"/>
      <c r="AJ93" s="134"/>
      <c r="AK93" s="139"/>
      <c r="AL93" s="139"/>
      <c r="AM93" s="139"/>
      <c r="AN93" s="139"/>
      <c r="AO93" s="136"/>
      <c r="AP93" s="122"/>
      <c r="AQ93" s="122"/>
      <c r="AR93" s="140"/>
      <c r="AS93" s="140"/>
      <c r="AT93" s="140"/>
      <c r="AU93" s="140"/>
      <c r="AV93" s="71"/>
      <c r="AW93" s="72"/>
      <c r="AX93" s="165"/>
      <c r="AY93" s="165"/>
      <c r="AZ93" s="165"/>
      <c r="BA93" s="134"/>
      <c r="BB93" s="139"/>
      <c r="BC93" s="139"/>
      <c r="BD93" s="136"/>
      <c r="BE93" s="140"/>
      <c r="BF93" s="165"/>
      <c r="BG93" s="165"/>
      <c r="BH93" s="165"/>
      <c r="BI93" s="136"/>
      <c r="BJ93" s="136"/>
      <c r="BK93" s="136"/>
      <c r="BL93" s="122"/>
      <c r="BM93" s="122"/>
      <c r="BN93" s="140"/>
      <c r="BO93" s="140"/>
      <c r="BP93" s="140"/>
      <c r="BQ93" s="140"/>
      <c r="BR93" s="71"/>
      <c r="BS93" s="72"/>
      <c r="BT93" s="136"/>
      <c r="BU93" s="136"/>
      <c r="BV93" s="139"/>
      <c r="BW93" s="139"/>
      <c r="BX93" s="139"/>
      <c r="BY93" s="139"/>
      <c r="BZ93" s="139"/>
      <c r="CA93" s="139"/>
      <c r="CB93" s="136"/>
      <c r="CC93" s="136"/>
      <c r="CD93" s="136"/>
      <c r="CE93" s="122"/>
      <c r="CF93" s="140"/>
      <c r="CG93" s="140"/>
    </row>
    <row r="94" spans="1:85" ht="14.25">
      <c r="A94" s="28" t="s">
        <v>383</v>
      </c>
      <c r="B94" s="29"/>
      <c r="C94" s="31">
        <v>3.6922972488865042</v>
      </c>
      <c r="D94" s="31">
        <v>5.734831586817669</v>
      </c>
      <c r="E94" s="31">
        <v>0.23141298999030285</v>
      </c>
      <c r="F94" s="31">
        <v>9.39810390908807</v>
      </c>
      <c r="G94" s="32">
        <v>5.16004147363119</v>
      </c>
      <c r="H94" s="31">
        <v>11.65310731243418</v>
      </c>
      <c r="I94" s="31">
        <v>10.381665993247333</v>
      </c>
      <c r="J94" s="31">
        <v>0.8996008547439485</v>
      </c>
      <c r="K94" s="31">
        <v>10.085051989078076</v>
      </c>
      <c r="L94" s="103">
        <v>10.58990931630958</v>
      </c>
      <c r="M94" s="31">
        <v>126.78869564680375</v>
      </c>
      <c r="N94" s="31">
        <v>198.5950893724193</v>
      </c>
      <c r="O94" s="31">
        <v>521.7252006297439</v>
      </c>
      <c r="P94" s="31">
        <v>76.32936524971605</v>
      </c>
      <c r="Q94" s="32">
        <v>169.68335392942456</v>
      </c>
      <c r="R94" s="30">
        <v>5.3410731367309285</v>
      </c>
      <c r="S94" s="32">
        <v>82.01830878151249</v>
      </c>
      <c r="T94" s="32">
        <v>89.88872405123077</v>
      </c>
      <c r="X94" s="71" t="s">
        <v>383</v>
      </c>
      <c r="Y94" s="72"/>
      <c r="Z94" s="139">
        <v>3779044.150169299</v>
      </c>
      <c r="AA94" s="139">
        <v>119056.00978910994</v>
      </c>
      <c r="AB94" s="139">
        <v>99840.87430518991</v>
      </c>
      <c r="AC94" s="139">
        <v>155191.4821126</v>
      </c>
      <c r="AD94" s="139">
        <v>63687.83857991001</v>
      </c>
      <c r="AE94" s="136">
        <v>4216820.354956109</v>
      </c>
      <c r="AF94" s="136">
        <v>0</v>
      </c>
      <c r="AG94" s="136">
        <v>480257.6304611488</v>
      </c>
      <c r="AH94" s="136">
        <v>3736562.72449496</v>
      </c>
      <c r="AI94" s="140"/>
      <c r="AJ94" s="134">
        <v>3974992.809280729</v>
      </c>
      <c r="AK94" s="139">
        <v>86072.85107348989</v>
      </c>
      <c r="AL94" s="139">
        <v>55208.18682131999</v>
      </c>
      <c r="AM94" s="139">
        <v>78833.59410013999</v>
      </c>
      <c r="AN94" s="139">
        <v>21712.91368043</v>
      </c>
      <c r="AO94" s="136">
        <v>4216820.354956108</v>
      </c>
      <c r="AP94" s="122"/>
      <c r="AQ94" s="122"/>
      <c r="AR94" s="140"/>
      <c r="AS94" s="140"/>
      <c r="AT94" s="140"/>
      <c r="AU94" s="140"/>
      <c r="AV94" s="71" t="s">
        <v>383</v>
      </c>
      <c r="AW94" s="72"/>
      <c r="AX94" s="165">
        <v>4489907.867118546</v>
      </c>
      <c r="AY94" s="165">
        <v>16481.98871843</v>
      </c>
      <c r="AZ94" s="165">
        <v>1760.7901779200001</v>
      </c>
      <c r="BA94" s="134">
        <v>0</v>
      </c>
      <c r="BB94" s="139">
        <v>1529432.8778812</v>
      </c>
      <c r="BC94" s="139">
        <v>17873.72414576</v>
      </c>
      <c r="BD94" s="136">
        <v>1547306.60202696</v>
      </c>
      <c r="BE94" s="140">
        <v>451.43066159</v>
      </c>
      <c r="BF94" s="165">
        <v>232128.0111164899</v>
      </c>
      <c r="BG94" s="165">
        <v>401657.10661914997</v>
      </c>
      <c r="BH94" s="165">
        <v>131522.3257974197</v>
      </c>
      <c r="BI94" s="136">
        <v>35091.229874380006</v>
      </c>
      <c r="BJ94" s="136">
        <v>0</v>
      </c>
      <c r="BK94" s="136">
        <v>6855855.921449295</v>
      </c>
      <c r="BL94" s="122"/>
      <c r="BM94" s="122"/>
      <c r="BN94" s="140"/>
      <c r="BO94" s="140"/>
      <c r="BP94" s="140"/>
      <c r="BQ94" s="140"/>
      <c r="BR94" s="71" t="s">
        <v>383</v>
      </c>
      <c r="BS94" s="72"/>
      <c r="BT94" s="136">
        <v>10430.294403739998</v>
      </c>
      <c r="BU94" s="136">
        <v>25100.0074610499</v>
      </c>
      <c r="BV94" s="139">
        <v>196.27827833</v>
      </c>
      <c r="BW94" s="139">
        <v>0</v>
      </c>
      <c r="BX94" s="139">
        <v>547103.7221677197</v>
      </c>
      <c r="BY94" s="139">
        <v>53141.555874050006</v>
      </c>
      <c r="BZ94" s="139">
        <v>29.627437</v>
      </c>
      <c r="CA94" s="139">
        <v>65666.0569807999</v>
      </c>
      <c r="CB94" s="136">
        <v>666137.2407378997</v>
      </c>
      <c r="CC94" s="136">
        <v>67247.10485000999</v>
      </c>
      <c r="CD94" s="136">
        <v>97199.91875428069</v>
      </c>
      <c r="CE94" s="122"/>
      <c r="CF94" s="140"/>
      <c r="CG94" s="140"/>
    </row>
    <row r="95" spans="1:85" ht="14.25">
      <c r="A95" s="28" t="s">
        <v>382</v>
      </c>
      <c r="B95" s="29"/>
      <c r="C95" s="31">
        <v>2.431452396741344</v>
      </c>
      <c r="D95" s="31">
        <v>1.4284684521321016</v>
      </c>
      <c r="E95" s="31">
        <v>0</v>
      </c>
      <c r="F95" s="31">
        <v>0</v>
      </c>
      <c r="G95" s="32">
        <v>2.4138224777608843</v>
      </c>
      <c r="H95" s="31">
        <v>8.69243155696961</v>
      </c>
      <c r="I95" s="31">
        <v>1.560650046178932</v>
      </c>
      <c r="J95" s="31">
        <v>0</v>
      </c>
      <c r="K95" s="31">
        <v>0</v>
      </c>
      <c r="L95" s="103">
        <v>8.584787166754605</v>
      </c>
      <c r="M95" s="31">
        <v>157.2893271008234</v>
      </c>
      <c r="N95" s="31">
        <v>273.0142510397789</v>
      </c>
      <c r="O95" s="31" t="s">
        <v>72</v>
      </c>
      <c r="P95" s="31" t="s">
        <v>72</v>
      </c>
      <c r="Q95" s="32">
        <v>159.8557960078286</v>
      </c>
      <c r="R95" s="30">
        <v>2.5959197552395974</v>
      </c>
      <c r="S95" s="32">
        <v>58.32531472972404</v>
      </c>
      <c r="T95" s="32">
        <v>60.666202120444915</v>
      </c>
      <c r="X95" s="71" t="s">
        <v>382</v>
      </c>
      <c r="Y95" s="72"/>
      <c r="Z95" s="139">
        <v>139688.82477742</v>
      </c>
      <c r="AA95" s="139">
        <v>267.07730317999994</v>
      </c>
      <c r="AB95" s="139">
        <v>836.06213508</v>
      </c>
      <c r="AC95" s="139">
        <v>553.31466919</v>
      </c>
      <c r="AD95" s="139">
        <v>558.16200838</v>
      </c>
      <c r="AE95" s="136">
        <v>141903.44089325</v>
      </c>
      <c r="AF95" s="136">
        <v>0</v>
      </c>
      <c r="AG95" s="136">
        <v>5534.124142940001</v>
      </c>
      <c r="AH95" s="136">
        <v>136369.31675030998</v>
      </c>
      <c r="AI95" s="140"/>
      <c r="AJ95" s="134">
        <v>139876.3950076</v>
      </c>
      <c r="AK95" s="139">
        <v>693.06987921</v>
      </c>
      <c r="AL95" s="139">
        <v>312.59197087</v>
      </c>
      <c r="AM95" s="139">
        <v>161.78029518</v>
      </c>
      <c r="AN95" s="139">
        <v>859.6037403899999</v>
      </c>
      <c r="AO95" s="136">
        <v>141903.44089325002</v>
      </c>
      <c r="AP95" s="122"/>
      <c r="AQ95" s="122"/>
      <c r="AR95" s="140"/>
      <c r="AS95" s="140"/>
      <c r="AT95" s="140"/>
      <c r="AU95" s="140"/>
      <c r="AV95" s="71" t="s">
        <v>382</v>
      </c>
      <c r="AW95" s="72"/>
      <c r="AX95" s="165">
        <v>9193918.37882479</v>
      </c>
      <c r="AY95" s="165">
        <v>0</v>
      </c>
      <c r="AZ95" s="165">
        <v>1869.741103</v>
      </c>
      <c r="BA95" s="134">
        <v>0</v>
      </c>
      <c r="BB95" s="139">
        <v>3905139.4463498</v>
      </c>
      <c r="BC95" s="139">
        <v>7177.38</v>
      </c>
      <c r="BD95" s="136">
        <v>3912316.8263498</v>
      </c>
      <c r="BE95" s="140">
        <v>28.813909990000003</v>
      </c>
      <c r="BF95" s="165">
        <v>882736.2004981298</v>
      </c>
      <c r="BG95" s="165">
        <v>2491579</v>
      </c>
      <c r="BH95" s="165">
        <v>171404.74867596</v>
      </c>
      <c r="BI95" s="136">
        <v>19811.6804449</v>
      </c>
      <c r="BJ95" s="136">
        <v>0</v>
      </c>
      <c r="BK95" s="136">
        <v>16673636.575896578</v>
      </c>
      <c r="BL95" s="122"/>
      <c r="BM95" s="122"/>
      <c r="BN95" s="140"/>
      <c r="BO95" s="140"/>
      <c r="BP95" s="140"/>
      <c r="BQ95" s="140"/>
      <c r="BR95" s="71" t="s">
        <v>382</v>
      </c>
      <c r="BS95" s="72"/>
      <c r="BT95" s="136">
        <v>30413.921456099994</v>
      </c>
      <c r="BU95" s="136">
        <v>0</v>
      </c>
      <c r="BV95" s="139">
        <v>712.65074378</v>
      </c>
      <c r="BW95" s="139">
        <v>0</v>
      </c>
      <c r="BX95" s="139">
        <v>29881.127997990003</v>
      </c>
      <c r="BY95" s="139">
        <v>33291.96540315</v>
      </c>
      <c r="BZ95" s="139">
        <v>5593.05642176</v>
      </c>
      <c r="CA95" s="139">
        <v>85946.37591231</v>
      </c>
      <c r="CB95" s="136">
        <v>155425.17647899</v>
      </c>
      <c r="CC95" s="136">
        <v>63409.681593609894</v>
      </c>
      <c r="CD95" s="136">
        <v>217830.3869257211</v>
      </c>
      <c r="CF95" s="140"/>
      <c r="CG95" s="166"/>
    </row>
    <row r="96" spans="1:85" ht="14.25">
      <c r="A96" s="28" t="s">
        <v>28</v>
      </c>
      <c r="B96" s="29"/>
      <c r="C96" s="31">
        <v>2.3055358667634835</v>
      </c>
      <c r="D96" s="31">
        <v>1.4285671550107073</v>
      </c>
      <c r="E96" s="31" t="s">
        <v>72</v>
      </c>
      <c r="F96" s="31">
        <v>0</v>
      </c>
      <c r="G96" s="32">
        <v>2.2891181708948136</v>
      </c>
      <c r="H96" s="31">
        <v>8.714957507724984</v>
      </c>
      <c r="I96" s="31">
        <v>1.5607578824085835</v>
      </c>
      <c r="J96" s="31" t="s">
        <v>72</v>
      </c>
      <c r="K96" s="31">
        <v>0</v>
      </c>
      <c r="L96" s="103">
        <v>8.602552933364292</v>
      </c>
      <c r="M96" s="31">
        <v>165.51499107673789</v>
      </c>
      <c r="N96" s="31">
        <v>272.98539949753507</v>
      </c>
      <c r="O96" s="31" t="s">
        <v>72</v>
      </c>
      <c r="P96" s="31" t="s">
        <v>72</v>
      </c>
      <c r="Q96" s="32">
        <v>168.26754796878504</v>
      </c>
      <c r="R96" s="30">
        <v>2.415191415729051</v>
      </c>
      <c r="S96" s="32">
        <v>57.51107171266576</v>
      </c>
      <c r="T96" s="32">
        <v>59.81505368053932</v>
      </c>
      <c r="X96" s="71" t="s">
        <v>28</v>
      </c>
      <c r="Y96" s="72"/>
      <c r="Z96" s="139">
        <v>139679.02035342</v>
      </c>
      <c r="AA96" s="139">
        <v>267.07730317999994</v>
      </c>
      <c r="AB96" s="139">
        <v>836.06213508</v>
      </c>
      <c r="AC96" s="139">
        <v>553.31466919</v>
      </c>
      <c r="AD96" s="139">
        <v>558.16200838</v>
      </c>
      <c r="AE96" s="136">
        <v>141893.63646925</v>
      </c>
      <c r="AF96" s="136">
        <v>0</v>
      </c>
      <c r="AG96" s="136">
        <v>5533.53930894</v>
      </c>
      <c r="AH96" s="136">
        <v>136360.09716031</v>
      </c>
      <c r="AI96" s="140"/>
      <c r="AJ96" s="134">
        <v>139866.5905836</v>
      </c>
      <c r="AK96" s="139">
        <v>693.06987921</v>
      </c>
      <c r="AL96" s="139">
        <v>312.59197087</v>
      </c>
      <c r="AM96" s="139">
        <v>161.78029518</v>
      </c>
      <c r="AN96" s="139">
        <v>859.6037403899999</v>
      </c>
      <c r="AO96" s="136">
        <v>141893.63646925002</v>
      </c>
      <c r="AP96" s="122"/>
      <c r="AQ96" s="122"/>
      <c r="AR96" s="140"/>
      <c r="AS96" s="140"/>
      <c r="AT96" s="140"/>
      <c r="AU96" s="140"/>
      <c r="AV96" s="71" t="s">
        <v>28</v>
      </c>
      <c r="AW96" s="72"/>
      <c r="AX96" s="165">
        <v>8902620.283871789</v>
      </c>
      <c r="AY96" s="165">
        <v>0</v>
      </c>
      <c r="AZ96" s="165">
        <v>1869.741103</v>
      </c>
      <c r="BA96" s="134">
        <v>0</v>
      </c>
      <c r="BB96" s="139">
        <v>3763869.8156118</v>
      </c>
      <c r="BC96" s="139">
        <v>7177.38</v>
      </c>
      <c r="BD96" s="136">
        <v>3771047.1956118</v>
      </c>
      <c r="BE96" s="140">
        <v>28.813909990000003</v>
      </c>
      <c r="BF96" s="165">
        <v>865910.7318848098</v>
      </c>
      <c r="BG96" s="165">
        <v>2491579</v>
      </c>
      <c r="BH96" s="165">
        <v>170569.43025519</v>
      </c>
      <c r="BI96" s="136">
        <v>19811.6804449</v>
      </c>
      <c r="BJ96" s="136">
        <v>0</v>
      </c>
      <c r="BK96" s="136">
        <v>16223408.063171487</v>
      </c>
      <c r="BL96" s="122"/>
      <c r="BM96" s="122"/>
      <c r="BN96" s="140"/>
      <c r="BO96" s="140"/>
      <c r="BP96" s="140"/>
      <c r="BQ96" s="140"/>
      <c r="BR96" s="71" t="s">
        <v>28</v>
      </c>
      <c r="BS96" s="72"/>
      <c r="BT96" s="136">
        <v>30297.132814509994</v>
      </c>
      <c r="BU96" s="136">
        <v>0</v>
      </c>
      <c r="BV96" s="139">
        <v>712.65074378</v>
      </c>
      <c r="BW96" s="139">
        <v>0</v>
      </c>
      <c r="BX96" s="139">
        <v>26163.368848970003</v>
      </c>
      <c r="BY96" s="139">
        <v>31990.24756113</v>
      </c>
      <c r="BZ96" s="139">
        <v>5593.05642176</v>
      </c>
      <c r="CA96" s="139">
        <v>80009.70286902999</v>
      </c>
      <c r="CB96" s="136">
        <v>144469.02644467</v>
      </c>
      <c r="CC96" s="136">
        <v>59267.109853609894</v>
      </c>
      <c r="CD96" s="136">
        <v>211707.3987914909</v>
      </c>
      <c r="CE96" s="122"/>
      <c r="CF96" s="140"/>
      <c r="CG96" s="140"/>
    </row>
    <row r="97" spans="1:85" ht="14.25">
      <c r="A97" s="28" t="s">
        <v>381</v>
      </c>
      <c r="B97" s="29"/>
      <c r="C97" s="31">
        <v>5.363980097997805</v>
      </c>
      <c r="D97" s="31">
        <v>0</v>
      </c>
      <c r="E97" s="31">
        <v>0</v>
      </c>
      <c r="F97" s="31" t="s">
        <v>72</v>
      </c>
      <c r="G97" s="32">
        <v>5.361988768842687</v>
      </c>
      <c r="H97" s="31">
        <v>8.16781437923374</v>
      </c>
      <c r="I97" s="31">
        <v>0</v>
      </c>
      <c r="J97" s="31">
        <v>0</v>
      </c>
      <c r="K97" s="31" t="s">
        <v>72</v>
      </c>
      <c r="L97" s="103">
        <v>8.164782151930542</v>
      </c>
      <c r="M97" s="31">
        <v>74.94853021749046</v>
      </c>
      <c r="N97" s="31" t="s">
        <v>72</v>
      </c>
      <c r="O97" s="31" t="s">
        <v>72</v>
      </c>
      <c r="P97" s="31" t="s">
        <v>72</v>
      </c>
      <c r="Q97" s="32">
        <v>74.95743731023529</v>
      </c>
      <c r="R97" s="30">
        <v>6.808685704594468</v>
      </c>
      <c r="S97" s="32">
        <v>87.74643721199122</v>
      </c>
      <c r="T97" s="32">
        <v>91.42083185190307</v>
      </c>
      <c r="X97" s="71" t="s">
        <v>381</v>
      </c>
      <c r="Y97" s="72"/>
      <c r="Z97" s="139">
        <v>9.804424</v>
      </c>
      <c r="AA97" s="139">
        <v>0</v>
      </c>
      <c r="AB97" s="139">
        <v>0</v>
      </c>
      <c r="AC97" s="139">
        <v>0</v>
      </c>
      <c r="AD97" s="139">
        <v>0</v>
      </c>
      <c r="AE97" s="136">
        <v>9.804424</v>
      </c>
      <c r="AF97" s="136">
        <v>0</v>
      </c>
      <c r="AG97" s="136">
        <v>0.584834</v>
      </c>
      <c r="AH97" s="136">
        <v>9.219589999999998</v>
      </c>
      <c r="AI97" s="140"/>
      <c r="AJ97" s="134">
        <v>9.804424</v>
      </c>
      <c r="AK97" s="139">
        <v>0</v>
      </c>
      <c r="AL97" s="139">
        <v>0</v>
      </c>
      <c r="AM97" s="139">
        <v>0</v>
      </c>
      <c r="AN97" s="139">
        <v>0</v>
      </c>
      <c r="AO97" s="136">
        <v>9.804424</v>
      </c>
      <c r="AP97" s="122"/>
      <c r="AQ97" s="122"/>
      <c r="AR97" s="140"/>
      <c r="AS97" s="140"/>
      <c r="AT97" s="140"/>
      <c r="AU97" s="140"/>
      <c r="AV97" s="71" t="s">
        <v>381</v>
      </c>
      <c r="AW97" s="72"/>
      <c r="AX97" s="165">
        <v>291298.094953</v>
      </c>
      <c r="AY97" s="165">
        <v>0</v>
      </c>
      <c r="AZ97" s="165">
        <v>0</v>
      </c>
      <c r="BA97" s="134">
        <v>0</v>
      </c>
      <c r="BB97" s="139">
        <v>141269.63073799998</v>
      </c>
      <c r="BC97" s="139">
        <v>0</v>
      </c>
      <c r="BD97" s="136">
        <v>141269.63073799998</v>
      </c>
      <c r="BE97" s="140">
        <v>0</v>
      </c>
      <c r="BF97" s="165">
        <v>16825.46861332</v>
      </c>
      <c r="BG97" s="165">
        <v>0</v>
      </c>
      <c r="BH97" s="165">
        <v>835.31842077</v>
      </c>
      <c r="BI97" s="136">
        <v>0</v>
      </c>
      <c r="BJ97" s="136">
        <v>0</v>
      </c>
      <c r="BK97" s="136">
        <v>450228.51272509</v>
      </c>
      <c r="BL97" s="122"/>
      <c r="BM97" s="122"/>
      <c r="BN97" s="140"/>
      <c r="BO97" s="140"/>
      <c r="BP97" s="140"/>
      <c r="BQ97" s="140"/>
      <c r="BR97" s="71" t="s">
        <v>381</v>
      </c>
      <c r="BS97" s="72"/>
      <c r="BT97" s="136">
        <v>116.78864159</v>
      </c>
      <c r="BU97" s="136">
        <v>0</v>
      </c>
      <c r="BV97" s="139">
        <v>0</v>
      </c>
      <c r="BW97" s="139">
        <v>0</v>
      </c>
      <c r="BX97" s="139">
        <v>3717.7591490199998</v>
      </c>
      <c r="BY97" s="139">
        <v>1301.71784202</v>
      </c>
      <c r="BZ97" s="139">
        <v>0</v>
      </c>
      <c r="CA97" s="139">
        <v>5936.67304328</v>
      </c>
      <c r="CB97" s="136">
        <v>10956.150034319999</v>
      </c>
      <c r="CC97" s="136">
        <v>4142.57174</v>
      </c>
      <c r="CD97" s="136">
        <v>6122.988134230006</v>
      </c>
      <c r="CE97" s="122"/>
      <c r="CF97" s="140"/>
      <c r="CG97" s="140"/>
    </row>
    <row r="98" spans="1:85" ht="14.25">
      <c r="A98" s="28"/>
      <c r="B98" s="29"/>
      <c r="C98" s="31"/>
      <c r="D98" s="31"/>
      <c r="E98" s="31"/>
      <c r="F98" s="31"/>
      <c r="G98" s="32"/>
      <c r="H98" s="31"/>
      <c r="I98" s="31"/>
      <c r="J98" s="31"/>
      <c r="K98" s="31"/>
      <c r="L98" s="103"/>
      <c r="M98" s="31"/>
      <c r="N98" s="31"/>
      <c r="O98" s="31"/>
      <c r="P98" s="31"/>
      <c r="Q98" s="32"/>
      <c r="R98" s="30"/>
      <c r="S98" s="32"/>
      <c r="T98" s="32"/>
      <c r="X98" s="71"/>
      <c r="Y98" s="72"/>
      <c r="Z98" s="139"/>
      <c r="AA98" s="139"/>
      <c r="AB98" s="139"/>
      <c r="AC98" s="139"/>
      <c r="AD98" s="139"/>
      <c r="AE98" s="136"/>
      <c r="AF98" s="136"/>
      <c r="AG98" s="136"/>
      <c r="AH98" s="136"/>
      <c r="AI98" s="140"/>
      <c r="AJ98" s="134"/>
      <c r="AK98" s="139"/>
      <c r="AL98" s="139"/>
      <c r="AM98" s="139"/>
      <c r="AN98" s="139"/>
      <c r="AO98" s="136"/>
      <c r="AP98" s="122"/>
      <c r="AQ98" s="122"/>
      <c r="AR98" s="140"/>
      <c r="AS98" s="140"/>
      <c r="AT98" s="140"/>
      <c r="AU98" s="140"/>
      <c r="AV98" s="71"/>
      <c r="AW98" s="72"/>
      <c r="AX98" s="165"/>
      <c r="AY98" s="165"/>
      <c r="AZ98" s="165"/>
      <c r="BA98" s="134"/>
      <c r="BB98" s="139"/>
      <c r="BC98" s="139"/>
      <c r="BD98" s="136"/>
      <c r="BE98" s="140"/>
      <c r="BF98" s="165"/>
      <c r="BG98" s="165"/>
      <c r="BH98" s="165"/>
      <c r="BI98" s="136"/>
      <c r="BJ98" s="136"/>
      <c r="BK98" s="136"/>
      <c r="BL98" s="122"/>
      <c r="BM98" s="122"/>
      <c r="BN98" s="140"/>
      <c r="BO98" s="140"/>
      <c r="BP98" s="140"/>
      <c r="BQ98" s="140"/>
      <c r="BR98" s="71"/>
      <c r="BS98" s="72"/>
      <c r="BT98" s="136"/>
      <c r="BU98" s="136"/>
      <c r="BV98" s="139"/>
      <c r="BW98" s="139"/>
      <c r="BX98" s="139"/>
      <c r="BY98" s="139"/>
      <c r="BZ98" s="139"/>
      <c r="CA98" s="139"/>
      <c r="CB98" s="136"/>
      <c r="CC98" s="136"/>
      <c r="CD98" s="136"/>
      <c r="CE98" s="122"/>
      <c r="CF98" s="140"/>
      <c r="CG98" s="140"/>
    </row>
    <row r="99" spans="1:85" ht="14.25">
      <c r="A99" s="28"/>
      <c r="B99" s="29"/>
      <c r="C99" s="31"/>
      <c r="D99" s="31"/>
      <c r="E99" s="31"/>
      <c r="F99" s="31"/>
      <c r="G99" s="32"/>
      <c r="H99" s="31"/>
      <c r="I99" s="31"/>
      <c r="J99" s="31"/>
      <c r="K99" s="31"/>
      <c r="L99" s="103"/>
      <c r="M99" s="31"/>
      <c r="N99" s="31"/>
      <c r="O99" s="31"/>
      <c r="P99" s="31"/>
      <c r="Q99" s="32"/>
      <c r="R99" s="30"/>
      <c r="S99" s="32"/>
      <c r="T99" s="32"/>
      <c r="X99" s="71"/>
      <c r="Y99" s="72"/>
      <c r="Z99" s="139"/>
      <c r="AA99" s="139"/>
      <c r="AB99" s="139"/>
      <c r="AC99" s="139"/>
      <c r="AD99" s="139"/>
      <c r="AE99" s="136"/>
      <c r="AF99" s="136"/>
      <c r="AG99" s="136"/>
      <c r="AH99" s="136"/>
      <c r="AI99" s="140"/>
      <c r="AJ99" s="134"/>
      <c r="AK99" s="139"/>
      <c r="AL99" s="139"/>
      <c r="AM99" s="139"/>
      <c r="AN99" s="139"/>
      <c r="AO99" s="136"/>
      <c r="AP99" s="122"/>
      <c r="AQ99" s="122"/>
      <c r="AR99" s="140"/>
      <c r="AS99" s="140"/>
      <c r="AT99" s="140"/>
      <c r="AU99" s="140"/>
      <c r="AV99" s="71"/>
      <c r="AW99" s="72"/>
      <c r="AX99" s="165"/>
      <c r="AY99" s="165"/>
      <c r="AZ99" s="165"/>
      <c r="BA99" s="134"/>
      <c r="BB99" s="139"/>
      <c r="BC99" s="139"/>
      <c r="BD99" s="136"/>
      <c r="BE99" s="140"/>
      <c r="BF99" s="165"/>
      <c r="BG99" s="165"/>
      <c r="BH99" s="165"/>
      <c r="BI99" s="136"/>
      <c r="BJ99" s="136"/>
      <c r="BK99" s="136"/>
      <c r="BL99" s="122"/>
      <c r="BM99" s="122"/>
      <c r="BN99" s="140"/>
      <c r="BO99" s="140"/>
      <c r="BP99" s="140"/>
      <c r="BQ99" s="140"/>
      <c r="BR99" s="71"/>
      <c r="BS99" s="72"/>
      <c r="BT99" s="136"/>
      <c r="BU99" s="136"/>
      <c r="BV99" s="139"/>
      <c r="BW99" s="139"/>
      <c r="BX99" s="139"/>
      <c r="BY99" s="139"/>
      <c r="BZ99" s="139"/>
      <c r="CA99" s="139"/>
      <c r="CB99" s="136"/>
      <c r="CC99" s="136"/>
      <c r="CD99" s="136"/>
      <c r="CE99" s="122"/>
      <c r="CF99" s="140"/>
      <c r="CG99" s="140"/>
    </row>
    <row r="100" spans="1:85" ht="14.25">
      <c r="A100" s="28" t="s">
        <v>372</v>
      </c>
      <c r="B100" s="29"/>
      <c r="C100" s="31">
        <v>6.303694164313092</v>
      </c>
      <c r="D100" s="31">
        <v>4.731189281700755</v>
      </c>
      <c r="E100" s="31">
        <v>1.3855696886111795</v>
      </c>
      <c r="F100" s="31">
        <v>5.5972890882236745</v>
      </c>
      <c r="G100" s="32">
        <v>4.6137504879276685</v>
      </c>
      <c r="H100" s="31">
        <v>16.41539712135292</v>
      </c>
      <c r="I100" s="31">
        <v>6.456219690720748</v>
      </c>
      <c r="J100" s="31">
        <v>3.4446805934856237</v>
      </c>
      <c r="K100" s="31">
        <v>9.994971168756015</v>
      </c>
      <c r="L100" s="103">
        <v>7.427855857988061</v>
      </c>
      <c r="M100" s="31">
        <v>84.48610301912069</v>
      </c>
      <c r="N100" s="31">
        <v>154.27049706158112</v>
      </c>
      <c r="O100" s="31">
        <v>118.39117182367727</v>
      </c>
      <c r="P100" s="31">
        <v>122.64529704814562</v>
      </c>
      <c r="Q100" s="32">
        <v>171.21261672869795</v>
      </c>
      <c r="R100" s="30">
        <v>4.742721345506109</v>
      </c>
      <c r="S100" s="32">
        <v>81.67720081948393</v>
      </c>
      <c r="T100" s="32">
        <v>88.68251941950525</v>
      </c>
      <c r="X100" s="71" t="s">
        <v>372</v>
      </c>
      <c r="Y100" s="72"/>
      <c r="Z100" s="139">
        <v>1376096.1416460099</v>
      </c>
      <c r="AA100" s="139">
        <v>23148.37264739</v>
      </c>
      <c r="AB100" s="139">
        <v>16398.50941463</v>
      </c>
      <c r="AC100" s="139">
        <v>23818.96580394</v>
      </c>
      <c r="AD100" s="139">
        <v>31609.7772012099</v>
      </c>
      <c r="AE100" s="136">
        <v>1471071.7667131799</v>
      </c>
      <c r="AF100" s="136">
        <v>0</v>
      </c>
      <c r="AG100" s="136">
        <v>107371.01598256998</v>
      </c>
      <c r="AH100" s="136">
        <v>1363700.75073061</v>
      </c>
      <c r="AI100" s="140"/>
      <c r="AJ100" s="134">
        <v>1401472.5769603201</v>
      </c>
      <c r="AK100" s="139">
        <v>18259.46879269</v>
      </c>
      <c r="AL100" s="139">
        <v>6083.49127951</v>
      </c>
      <c r="AM100" s="139">
        <v>10527.89034481</v>
      </c>
      <c r="AN100" s="139">
        <v>34728.339335849894</v>
      </c>
      <c r="AO100" s="136">
        <v>1471071.76671318</v>
      </c>
      <c r="AP100" s="122"/>
      <c r="AQ100" s="122"/>
      <c r="AR100" s="140"/>
      <c r="AS100" s="140"/>
      <c r="AT100" s="140"/>
      <c r="AU100" s="140"/>
      <c r="AV100" s="71" t="s">
        <v>372</v>
      </c>
      <c r="AW100" s="72"/>
      <c r="AX100" s="165">
        <v>1501829.930523548</v>
      </c>
      <c r="AY100" s="165">
        <v>0</v>
      </c>
      <c r="AZ100" s="165">
        <v>0</v>
      </c>
      <c r="BA100" s="134">
        <v>0</v>
      </c>
      <c r="BB100" s="139">
        <v>148297.58575782002</v>
      </c>
      <c r="BC100" s="139">
        <v>0</v>
      </c>
      <c r="BD100" s="136">
        <v>148297.58575782002</v>
      </c>
      <c r="BE100" s="140">
        <v>168.85114867</v>
      </c>
      <c r="BF100" s="165">
        <v>45361.33157826</v>
      </c>
      <c r="BG100" s="165">
        <v>0</v>
      </c>
      <c r="BH100" s="165">
        <v>38040.366986320005</v>
      </c>
      <c r="BI100" s="136">
        <v>69092.10232228991</v>
      </c>
      <c r="BJ100" s="136">
        <v>0</v>
      </c>
      <c r="BK100" s="136">
        <v>1802621.3171682379</v>
      </c>
      <c r="BL100" s="122"/>
      <c r="BM100" s="122"/>
      <c r="BN100" s="140"/>
      <c r="BO100" s="140"/>
      <c r="BP100" s="140"/>
      <c r="BQ100" s="140"/>
      <c r="BR100" s="71" t="s">
        <v>372</v>
      </c>
      <c r="BS100" s="72"/>
      <c r="BT100" s="136">
        <v>932.45400143</v>
      </c>
      <c r="BU100" s="136">
        <v>0</v>
      </c>
      <c r="BV100" s="139">
        <v>1.950355</v>
      </c>
      <c r="BW100" s="139">
        <v>0</v>
      </c>
      <c r="BX100" s="139">
        <v>68524.3558134099</v>
      </c>
      <c r="BY100" s="139">
        <v>1962.55207036</v>
      </c>
      <c r="BZ100" s="139">
        <v>36.969942</v>
      </c>
      <c r="CA100" s="139">
        <v>39644.53824561</v>
      </c>
      <c r="CB100" s="136">
        <v>110170.36642637989</v>
      </c>
      <c r="CC100" s="136">
        <v>0</v>
      </c>
      <c r="CD100" s="136">
        <v>42102.36075786904</v>
      </c>
      <c r="CE100" s="122"/>
      <c r="CF100" s="140"/>
      <c r="CG100" s="140"/>
    </row>
    <row r="101" spans="1:85" ht="15" thickBot="1">
      <c r="A101" s="33"/>
      <c r="B101" s="34"/>
      <c r="C101" s="31"/>
      <c r="D101" s="31"/>
      <c r="E101" s="31"/>
      <c r="F101" s="31"/>
      <c r="G101" s="32"/>
      <c r="H101" s="31"/>
      <c r="I101" s="31"/>
      <c r="J101" s="31"/>
      <c r="K101" s="31"/>
      <c r="L101" s="105"/>
      <c r="M101" s="31"/>
      <c r="N101" s="31"/>
      <c r="O101" s="31"/>
      <c r="P101" s="31"/>
      <c r="Q101" s="32"/>
      <c r="R101" s="30"/>
      <c r="S101" s="32"/>
      <c r="T101" s="32"/>
      <c r="X101" s="76"/>
      <c r="Y101" s="77"/>
      <c r="Z101" s="139"/>
      <c r="AA101" s="139"/>
      <c r="AB101" s="139"/>
      <c r="AC101" s="139"/>
      <c r="AD101" s="139"/>
      <c r="AE101" s="136"/>
      <c r="AF101" s="136"/>
      <c r="AG101" s="136"/>
      <c r="AH101" s="136"/>
      <c r="AI101" s="140"/>
      <c r="AJ101" s="134"/>
      <c r="AK101" s="139"/>
      <c r="AL101" s="139"/>
      <c r="AM101" s="139"/>
      <c r="AN101" s="139"/>
      <c r="AO101" s="136"/>
      <c r="AP101" s="122"/>
      <c r="AQ101" s="122"/>
      <c r="AR101" s="140"/>
      <c r="AS101" s="140"/>
      <c r="AT101" s="140"/>
      <c r="AU101" s="140"/>
      <c r="AV101" s="76"/>
      <c r="AW101" s="77"/>
      <c r="AX101" s="165"/>
      <c r="AY101" s="165"/>
      <c r="AZ101" s="165"/>
      <c r="BA101" s="134"/>
      <c r="BB101" s="139"/>
      <c r="BC101" s="139"/>
      <c r="BD101" s="136"/>
      <c r="BE101" s="140"/>
      <c r="BF101" s="165"/>
      <c r="BG101" s="165"/>
      <c r="BH101" s="165"/>
      <c r="BI101" s="136"/>
      <c r="BJ101" s="136"/>
      <c r="BK101" s="136"/>
      <c r="BL101" s="122"/>
      <c r="BM101" s="122"/>
      <c r="BN101" s="140"/>
      <c r="BO101" s="140"/>
      <c r="BP101" s="140"/>
      <c r="BQ101" s="140"/>
      <c r="BR101" s="76"/>
      <c r="BS101" s="77"/>
      <c r="BT101" s="136"/>
      <c r="BU101" s="136"/>
      <c r="BV101" s="139"/>
      <c r="BW101" s="139"/>
      <c r="BX101" s="139"/>
      <c r="BY101" s="139"/>
      <c r="BZ101" s="139"/>
      <c r="CA101" s="139"/>
      <c r="CB101" s="136"/>
      <c r="CC101" s="136"/>
      <c r="CD101" s="136"/>
      <c r="CE101" s="140"/>
      <c r="CF101" s="140"/>
      <c r="CG101" s="140"/>
    </row>
    <row r="102" spans="1:85" ht="15" thickBot="1">
      <c r="A102" s="106" t="s">
        <v>24</v>
      </c>
      <c r="B102" s="35"/>
      <c r="C102" s="107">
        <v>2.218927084991199</v>
      </c>
      <c r="D102" s="37">
        <v>4.382107476775307</v>
      </c>
      <c r="E102" s="37">
        <v>2.1441542502043944</v>
      </c>
      <c r="F102" s="37">
        <v>7.450113686866197</v>
      </c>
      <c r="G102" s="108">
        <v>2.955030086702499</v>
      </c>
      <c r="H102" s="107">
        <v>6.586479431316521</v>
      </c>
      <c r="I102" s="37">
        <v>6.907567314755966</v>
      </c>
      <c r="J102" s="37">
        <v>4.07793129523049</v>
      </c>
      <c r="K102" s="37">
        <v>11.93978045052609</v>
      </c>
      <c r="L102" s="108">
        <v>6.599819356377163</v>
      </c>
      <c r="M102" s="37">
        <v>166.74960545062208</v>
      </c>
      <c r="N102" s="37">
        <v>142.92901022085655</v>
      </c>
      <c r="O102" s="37">
        <v>105.17993378677619</v>
      </c>
      <c r="P102" s="37">
        <v>88.56667621828542</v>
      </c>
      <c r="Q102" s="108">
        <v>151.7090565962975</v>
      </c>
      <c r="R102" s="36">
        <v>3.1562195786859553</v>
      </c>
      <c r="S102" s="36">
        <v>64.50758318276809</v>
      </c>
      <c r="T102" s="36">
        <v>67.53521967793355</v>
      </c>
      <c r="X102" s="321" t="s">
        <v>24</v>
      </c>
      <c r="Y102" s="78"/>
      <c r="Z102" s="323">
        <v>83207843.81525457</v>
      </c>
      <c r="AA102" s="323">
        <v>1926230.1667293075</v>
      </c>
      <c r="AB102" s="323">
        <v>1333599.035954509</v>
      </c>
      <c r="AC102" s="323">
        <v>1827829.7109219884</v>
      </c>
      <c r="AD102" s="323">
        <v>1086460.3535629082</v>
      </c>
      <c r="AE102" s="323">
        <v>89381963.08242327</v>
      </c>
      <c r="AF102" s="323">
        <v>0</v>
      </c>
      <c r="AG102" s="323">
        <v>5598263.035200533</v>
      </c>
      <c r="AH102" s="323">
        <v>83783700.04722272</v>
      </c>
      <c r="AI102" s="140"/>
      <c r="AJ102" s="324">
        <v>85465149.3952999</v>
      </c>
      <c r="AK102" s="323">
        <v>1254852.7466572681</v>
      </c>
      <c r="AL102" s="323">
        <v>682901.8094491687</v>
      </c>
      <c r="AM102" s="323">
        <v>1174893.1888589482</v>
      </c>
      <c r="AN102" s="323">
        <v>804165.9421580294</v>
      </c>
      <c r="AO102" s="323">
        <v>89381963.08242331</v>
      </c>
      <c r="AP102" s="122"/>
      <c r="AQ102" s="122"/>
      <c r="AR102" s="140"/>
      <c r="AS102" s="140"/>
      <c r="AT102" s="140"/>
      <c r="AU102" s="140"/>
      <c r="AV102" s="321" t="s">
        <v>24</v>
      </c>
      <c r="AW102" s="78"/>
      <c r="AX102" s="323">
        <v>301485724.24544835</v>
      </c>
      <c r="AY102" s="323">
        <v>15548443.942740161</v>
      </c>
      <c r="AZ102" s="323">
        <v>5480328.259802861</v>
      </c>
      <c r="BA102" s="323">
        <v>0</v>
      </c>
      <c r="BB102" s="323">
        <v>19884311.60523576</v>
      </c>
      <c r="BC102" s="323">
        <v>17718282.378909476</v>
      </c>
      <c r="BD102" s="323">
        <v>37602593.98414524</v>
      </c>
      <c r="BE102" s="323">
        <v>91790.21287808998</v>
      </c>
      <c r="BF102" s="323">
        <v>8694979.052124692</v>
      </c>
      <c r="BG102" s="323">
        <v>34780266.649556726</v>
      </c>
      <c r="BH102" s="323">
        <v>3786036.591195296</v>
      </c>
      <c r="BI102" s="323">
        <v>1845809.6267489588</v>
      </c>
      <c r="BJ102" s="323">
        <v>46196.25</v>
      </c>
      <c r="BK102" s="323">
        <v>409270378.6017623</v>
      </c>
      <c r="BL102" s="122"/>
      <c r="BM102" s="122"/>
      <c r="BN102" s="140"/>
      <c r="BO102" s="140"/>
      <c r="BP102" s="140"/>
      <c r="BQ102" s="140"/>
      <c r="BR102" s="321" t="s">
        <v>24</v>
      </c>
      <c r="BS102" s="78"/>
      <c r="BT102" s="323">
        <v>506519.01950851956</v>
      </c>
      <c r="BU102" s="323">
        <v>2605735.148378458</v>
      </c>
      <c r="BV102" s="323">
        <v>3656.6831988899994</v>
      </c>
      <c r="BW102" s="323">
        <v>33414.33760866</v>
      </c>
      <c r="BX102" s="323">
        <v>9567287.484348739</v>
      </c>
      <c r="BY102" s="323">
        <v>715522.2175844695</v>
      </c>
      <c r="BZ102" s="323">
        <v>13317.68765089</v>
      </c>
      <c r="CA102" s="323">
        <v>2059497.9272930159</v>
      </c>
      <c r="CB102" s="323">
        <v>12392696.337684663</v>
      </c>
      <c r="CC102" s="323">
        <v>2697360.454774229</v>
      </c>
      <c r="CD102" s="323">
        <v>8831334.808816094</v>
      </c>
      <c r="CE102" s="144"/>
      <c r="CF102" s="140"/>
      <c r="CG102" s="140"/>
    </row>
    <row r="103" spans="1:85" ht="14.25">
      <c r="A103" s="146"/>
      <c r="B103" s="147"/>
      <c r="C103" s="148"/>
      <c r="D103" s="148"/>
      <c r="E103" s="148"/>
      <c r="F103" s="148"/>
      <c r="G103" s="148"/>
      <c r="M103" s="148"/>
      <c r="N103" s="148"/>
      <c r="O103" s="148"/>
      <c r="P103" s="148"/>
      <c r="Q103" s="148"/>
      <c r="R103" s="148"/>
      <c r="S103" s="148"/>
      <c r="T103" s="148"/>
      <c r="U103" s="149"/>
      <c r="V103" s="149"/>
      <c r="W103" s="149"/>
      <c r="X103" s="146"/>
      <c r="Y103" s="147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9"/>
      <c r="AJ103" s="145"/>
      <c r="AK103" s="145"/>
      <c r="AL103" s="145"/>
      <c r="AM103" s="145"/>
      <c r="AN103" s="145"/>
      <c r="AO103" s="145"/>
      <c r="AP103" s="145"/>
      <c r="AQ103" s="145"/>
      <c r="AR103" s="149"/>
      <c r="AS103" s="149"/>
      <c r="AT103" s="149"/>
      <c r="AU103" s="149"/>
      <c r="AV103" s="146"/>
      <c r="AW103" s="147"/>
      <c r="AX103" s="145"/>
      <c r="AY103" s="145"/>
      <c r="AZ103" s="145"/>
      <c r="BA103" s="145"/>
      <c r="BB103" s="145"/>
      <c r="BC103" s="145"/>
      <c r="BD103" s="145"/>
      <c r="BE103" s="151"/>
      <c r="BF103" s="145"/>
      <c r="BG103" s="145"/>
      <c r="BH103" s="145"/>
      <c r="BI103" s="145"/>
      <c r="BJ103" s="145"/>
      <c r="BK103" s="145"/>
      <c r="BL103" s="145"/>
      <c r="BM103" s="145"/>
      <c r="BN103" s="149"/>
      <c r="BO103" s="149"/>
      <c r="BP103" s="149"/>
      <c r="BQ103" s="149"/>
      <c r="BR103" s="146"/>
      <c r="BS103" s="147"/>
      <c r="BT103" s="145"/>
      <c r="BU103" s="145"/>
      <c r="BW103" s="145"/>
      <c r="BX103" s="145"/>
      <c r="BY103" s="145"/>
      <c r="BZ103" s="145"/>
      <c r="CA103" s="145"/>
      <c r="CB103" s="145"/>
      <c r="CC103" s="145"/>
      <c r="CD103" s="145"/>
      <c r="CE103" s="154"/>
      <c r="CF103" s="140"/>
      <c r="CG103" s="140"/>
    </row>
    <row r="104" spans="1:85" ht="14.25">
      <c r="A104" s="129" t="s">
        <v>384</v>
      </c>
      <c r="B104" s="44" t="s">
        <v>377</v>
      </c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149"/>
      <c r="R104" s="149"/>
      <c r="S104" s="149"/>
      <c r="T104" s="149"/>
      <c r="U104" s="149"/>
      <c r="V104" s="149"/>
      <c r="W104" s="149"/>
      <c r="X104" s="146" t="s">
        <v>23</v>
      </c>
      <c r="Y104" s="147" t="s">
        <v>168</v>
      </c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9"/>
      <c r="AJ104" s="145"/>
      <c r="AK104" s="145"/>
      <c r="AL104" s="145"/>
      <c r="AM104" s="145"/>
      <c r="AN104" s="145"/>
      <c r="AO104" s="145"/>
      <c r="AP104" s="145"/>
      <c r="AQ104" s="145"/>
      <c r="AR104" s="149"/>
      <c r="AS104" s="149"/>
      <c r="AT104" s="149"/>
      <c r="AU104" s="149"/>
      <c r="AV104" s="146" t="s">
        <v>23</v>
      </c>
      <c r="AW104" s="147" t="s">
        <v>168</v>
      </c>
      <c r="AX104" s="145"/>
      <c r="AY104" s="145"/>
      <c r="AZ104" s="145"/>
      <c r="BA104" s="145"/>
      <c r="BB104" s="145"/>
      <c r="BC104" s="145"/>
      <c r="BD104" s="145"/>
      <c r="BE104" s="151"/>
      <c r="BF104" s="145"/>
      <c r="BG104" s="145"/>
      <c r="BH104" s="145"/>
      <c r="BI104" s="145"/>
      <c r="BJ104" s="145"/>
      <c r="BK104" s="145"/>
      <c r="BL104" s="145"/>
      <c r="BM104" s="145"/>
      <c r="BN104" s="149"/>
      <c r="BO104" s="149"/>
      <c r="BP104" s="149"/>
      <c r="BQ104" s="149"/>
      <c r="BR104" s="146" t="s">
        <v>23</v>
      </c>
      <c r="BS104" s="147" t="s">
        <v>168</v>
      </c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9"/>
      <c r="CE104" s="149"/>
      <c r="CF104" s="140"/>
      <c r="CG104" s="140"/>
    </row>
    <row r="105" spans="1:85" ht="14.25">
      <c r="A105" s="146" t="s">
        <v>23</v>
      </c>
      <c r="B105" s="147" t="s">
        <v>168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149"/>
      <c r="R105" s="149"/>
      <c r="S105" s="149"/>
      <c r="T105" s="149"/>
      <c r="U105" s="149"/>
      <c r="V105" s="149"/>
      <c r="W105" s="149"/>
      <c r="X105" s="146" t="s">
        <v>169</v>
      </c>
      <c r="Y105" s="147" t="s">
        <v>170</v>
      </c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9"/>
      <c r="AJ105" s="145"/>
      <c r="AK105" s="145"/>
      <c r="AL105" s="145"/>
      <c r="AM105" s="145"/>
      <c r="AN105" s="145"/>
      <c r="AO105" s="145"/>
      <c r="AP105" s="145"/>
      <c r="AQ105" s="145"/>
      <c r="AR105" s="149"/>
      <c r="AS105" s="149"/>
      <c r="AT105" s="149"/>
      <c r="AU105" s="149"/>
      <c r="AV105" s="146" t="s">
        <v>169</v>
      </c>
      <c r="AW105" s="147" t="s">
        <v>170</v>
      </c>
      <c r="AX105" s="145"/>
      <c r="AY105" s="145"/>
      <c r="AZ105" s="145"/>
      <c r="BA105" s="145"/>
      <c r="BB105" s="145"/>
      <c r="BC105" s="145"/>
      <c r="BD105" s="145"/>
      <c r="BE105" s="151"/>
      <c r="BF105" s="145"/>
      <c r="BG105" s="145"/>
      <c r="BH105" s="145"/>
      <c r="BI105" s="145"/>
      <c r="BJ105" s="145"/>
      <c r="BK105" s="145"/>
      <c r="BL105" s="145"/>
      <c r="BM105" s="145"/>
      <c r="BN105" s="149"/>
      <c r="BO105" s="149"/>
      <c r="BP105" s="149"/>
      <c r="BQ105" s="149"/>
      <c r="BR105" s="146" t="s">
        <v>169</v>
      </c>
      <c r="BS105" s="147" t="s">
        <v>170</v>
      </c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9"/>
      <c r="CE105" s="149"/>
      <c r="CF105" s="149"/>
      <c r="CG105" s="140"/>
    </row>
    <row r="106" spans="1:85" ht="14.25">
      <c r="A106" s="146" t="s">
        <v>169</v>
      </c>
      <c r="B106" s="147" t="s">
        <v>170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149"/>
      <c r="R106" s="149"/>
      <c r="S106" s="149"/>
      <c r="T106" s="149"/>
      <c r="U106" s="149"/>
      <c r="V106" s="149"/>
      <c r="W106" s="149"/>
      <c r="X106" s="152" t="s">
        <v>182</v>
      </c>
      <c r="Y106" s="148" t="s">
        <v>183</v>
      </c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9"/>
      <c r="AJ106" s="145"/>
      <c r="AK106" s="145"/>
      <c r="AL106" s="145"/>
      <c r="AM106" s="145"/>
      <c r="AN106" s="145"/>
      <c r="AO106" s="145"/>
      <c r="AP106" s="145"/>
      <c r="AQ106" s="145"/>
      <c r="AR106" s="149"/>
      <c r="AS106" s="149"/>
      <c r="AT106" s="149"/>
      <c r="AU106" s="149"/>
      <c r="AV106" s="152" t="s">
        <v>182</v>
      </c>
      <c r="AW106" s="148" t="s">
        <v>183</v>
      </c>
      <c r="AX106" s="145"/>
      <c r="AY106" s="145"/>
      <c r="AZ106" s="145"/>
      <c r="BA106" s="145"/>
      <c r="BB106" s="145"/>
      <c r="BC106" s="145"/>
      <c r="BD106" s="145"/>
      <c r="BE106" s="151"/>
      <c r="BF106" s="145"/>
      <c r="BG106" s="145"/>
      <c r="BH106" s="145"/>
      <c r="BI106" s="145"/>
      <c r="BJ106" s="145"/>
      <c r="BK106" s="145"/>
      <c r="BL106" s="145"/>
      <c r="BM106" s="145"/>
      <c r="BN106" s="149"/>
      <c r="BO106" s="149"/>
      <c r="BP106" s="149"/>
      <c r="BQ106" s="149"/>
      <c r="BR106" s="152" t="s">
        <v>182</v>
      </c>
      <c r="BS106" s="148" t="s">
        <v>183</v>
      </c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9"/>
      <c r="CE106" s="149"/>
      <c r="CF106" s="149"/>
      <c r="CG106" s="149"/>
    </row>
    <row r="107" spans="1:85" ht="14.25">
      <c r="A107" s="152" t="s">
        <v>182</v>
      </c>
      <c r="B107" s="148" t="s">
        <v>183</v>
      </c>
      <c r="C107" s="148"/>
      <c r="D107" s="148"/>
      <c r="E107" s="148"/>
      <c r="F107" s="148"/>
      <c r="G107" s="148"/>
      <c r="H107" s="153"/>
      <c r="I107" s="153"/>
      <c r="J107" s="148"/>
      <c r="K107" s="148"/>
      <c r="L107" s="148"/>
      <c r="M107" s="153"/>
      <c r="N107" s="153"/>
      <c r="O107" s="153"/>
      <c r="P107" s="149"/>
      <c r="Q107" s="149"/>
      <c r="R107" s="149"/>
      <c r="S107" s="149"/>
      <c r="T107" s="149"/>
      <c r="U107" s="149"/>
      <c r="V107" s="149"/>
      <c r="W107" s="149"/>
      <c r="X107" s="44" t="s">
        <v>376</v>
      </c>
      <c r="Y107" s="149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49"/>
      <c r="AJ107" s="154"/>
      <c r="AK107" s="154"/>
      <c r="AL107" s="154"/>
      <c r="AM107" s="154"/>
      <c r="AN107" s="154"/>
      <c r="AO107" s="154"/>
      <c r="AP107" s="145"/>
      <c r="AQ107" s="145"/>
      <c r="AR107" s="149"/>
      <c r="AS107" s="149"/>
      <c r="AT107" s="149"/>
      <c r="AU107" s="149"/>
      <c r="AV107" s="44" t="s">
        <v>376</v>
      </c>
      <c r="AW107" s="149"/>
      <c r="AX107" s="154"/>
      <c r="AY107" s="154"/>
      <c r="AZ107" s="154"/>
      <c r="BA107" s="154"/>
      <c r="BB107" s="154"/>
      <c r="BC107" s="154"/>
      <c r="BD107" s="154"/>
      <c r="BE107" s="155"/>
      <c r="BF107" s="154"/>
      <c r="BG107" s="154"/>
      <c r="BH107" s="154"/>
      <c r="BI107" s="154"/>
      <c r="BJ107" s="154"/>
      <c r="BK107" s="154"/>
      <c r="BL107" s="145"/>
      <c r="BM107" s="145"/>
      <c r="BN107" s="149"/>
      <c r="BO107" s="149"/>
      <c r="BP107" s="149"/>
      <c r="BQ107" s="149"/>
      <c r="BR107" s="44" t="s">
        <v>376</v>
      </c>
      <c r="BS107" s="149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49"/>
      <c r="CE107" s="154"/>
      <c r="CF107" s="149"/>
      <c r="CG107" s="149"/>
    </row>
    <row r="108" spans="1:87" ht="15.75" customHeight="1">
      <c r="A108" s="44" t="s">
        <v>376</v>
      </c>
      <c r="B108" s="149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9"/>
      <c r="Q108" s="149"/>
      <c r="R108" s="149"/>
      <c r="S108" s="149"/>
      <c r="T108" s="149"/>
      <c r="U108" s="149"/>
      <c r="V108" s="149"/>
      <c r="W108" s="149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49"/>
      <c r="AJ108" s="154"/>
      <c r="AK108" s="154"/>
      <c r="AL108" s="154"/>
      <c r="AM108" s="154"/>
      <c r="AN108" s="154"/>
      <c r="AO108" s="154"/>
      <c r="AP108" s="154"/>
      <c r="AQ108" s="145"/>
      <c r="AR108" s="149"/>
      <c r="AS108" s="149"/>
      <c r="AT108" s="149"/>
      <c r="AU108" s="149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45"/>
      <c r="BM108" s="145"/>
      <c r="BN108" s="149"/>
      <c r="BO108" s="149"/>
      <c r="BP108" s="149"/>
      <c r="BQ108" s="149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49"/>
      <c r="CE108" s="145"/>
      <c r="CF108" s="149"/>
      <c r="CG108" s="149"/>
      <c r="CH108" s="149"/>
      <c r="CI108" s="149"/>
    </row>
    <row r="109" spans="2:89" ht="14.25">
      <c r="B109" s="149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9"/>
      <c r="Q109" s="149"/>
      <c r="R109" s="149"/>
      <c r="S109" s="149"/>
      <c r="T109" s="149"/>
      <c r="U109" s="149"/>
      <c r="V109" s="149"/>
      <c r="W109" s="149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49"/>
      <c r="AJ109" s="158"/>
      <c r="AK109" s="158"/>
      <c r="AL109" s="158"/>
      <c r="AM109" s="158"/>
      <c r="AN109" s="158"/>
      <c r="AO109" s="158"/>
      <c r="AP109" s="145"/>
      <c r="AQ109" s="145"/>
      <c r="AR109" s="149"/>
      <c r="AS109" s="149"/>
      <c r="AT109" s="149"/>
      <c r="AU109" s="149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45"/>
      <c r="BN109" s="149"/>
      <c r="BO109" s="149"/>
      <c r="BP109" s="149"/>
      <c r="BQ109" s="149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49"/>
      <c r="CE109" s="145"/>
      <c r="CF109" s="149"/>
      <c r="CG109" s="149"/>
      <c r="CH109" s="149"/>
      <c r="CI109" s="149"/>
      <c r="CJ109" s="149"/>
      <c r="CK109" s="149"/>
    </row>
    <row r="110" spans="51:89" ht="14.25"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45"/>
      <c r="BN110" s="149"/>
      <c r="BO110" s="149"/>
      <c r="BP110" s="149"/>
      <c r="CF110" s="149"/>
      <c r="CG110" s="149"/>
      <c r="CH110" s="149"/>
      <c r="CI110" s="149"/>
      <c r="CJ110" s="149"/>
      <c r="CK110" s="149"/>
    </row>
    <row r="111" spans="84:89" ht="14.25">
      <c r="CF111" s="149"/>
      <c r="CG111" s="149"/>
      <c r="CH111" s="149"/>
      <c r="CI111" s="149"/>
      <c r="CJ111" s="149"/>
      <c r="CK111" s="149"/>
    </row>
    <row r="112" spans="85:89" ht="14.25">
      <c r="CG112" s="149"/>
      <c r="CH112" s="149"/>
      <c r="CI112" s="149"/>
      <c r="CJ112" s="149"/>
      <c r="CK112" s="149"/>
    </row>
    <row r="113" spans="49:89" ht="14.25">
      <c r="AW113" s="149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45"/>
      <c r="BN113" s="149"/>
      <c r="BO113" s="149"/>
      <c r="BP113" s="149"/>
      <c r="CH113" s="149"/>
      <c r="CI113" s="149"/>
      <c r="CJ113" s="149"/>
      <c r="CK113" s="149"/>
    </row>
    <row r="114" spans="86:89" ht="14.25">
      <c r="CH114" s="149"/>
      <c r="CI114" s="149"/>
      <c r="CJ114" s="149"/>
      <c r="CK114" s="149"/>
    </row>
    <row r="115" spans="1:89" ht="14.25">
      <c r="A115" s="157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9"/>
      <c r="Q115" s="149"/>
      <c r="R115" s="149"/>
      <c r="S115" s="149"/>
      <c r="T115" s="149"/>
      <c r="U115" s="149"/>
      <c r="V115" s="149"/>
      <c r="W115" s="149"/>
      <c r="Y115" s="149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49"/>
      <c r="AJ115" s="158"/>
      <c r="AK115" s="158"/>
      <c r="AL115" s="158"/>
      <c r="AM115" s="158"/>
      <c r="AN115" s="158"/>
      <c r="AO115" s="158"/>
      <c r="AP115" s="145"/>
      <c r="AQ115" s="145"/>
      <c r="AR115" s="149"/>
      <c r="AS115" s="149"/>
      <c r="AT115" s="149"/>
      <c r="AU115" s="149"/>
      <c r="BQ115" s="149"/>
      <c r="BS115" s="149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49"/>
      <c r="CE115" s="145"/>
      <c r="CF115" s="149"/>
      <c r="CG115" s="149"/>
      <c r="CH115" s="149"/>
      <c r="CI115" s="149"/>
      <c r="CJ115" s="149"/>
      <c r="CK115" s="149"/>
    </row>
    <row r="116" spans="88:89" ht="14.25">
      <c r="CJ116" s="149"/>
      <c r="CK116" s="149"/>
    </row>
    <row r="117" spans="2:89" ht="14.25">
      <c r="B117" s="149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9"/>
      <c r="Q117" s="149"/>
      <c r="R117" s="149"/>
      <c r="S117" s="149"/>
      <c r="T117" s="149"/>
      <c r="U117" s="149"/>
      <c r="V117" s="149"/>
      <c r="W117" s="149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49"/>
      <c r="AJ117" s="158"/>
      <c r="AK117" s="158"/>
      <c r="AL117" s="158"/>
      <c r="AM117" s="158"/>
      <c r="AN117" s="158"/>
      <c r="AO117" s="158"/>
      <c r="AP117" s="145"/>
      <c r="AQ117" s="145"/>
      <c r="AR117" s="149"/>
      <c r="AS117" s="149"/>
      <c r="AT117" s="149"/>
      <c r="AU117" s="149"/>
      <c r="BQ117" s="149"/>
      <c r="BS117" s="149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49"/>
      <c r="CE117" s="149"/>
      <c r="CF117" s="149"/>
      <c r="CG117" s="149"/>
      <c r="CH117" s="149"/>
      <c r="CI117" s="149"/>
      <c r="CJ117" s="149"/>
      <c r="CK117" s="149"/>
    </row>
    <row r="118" spans="2:89" ht="14.25">
      <c r="B118" s="149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9"/>
      <c r="Q118" s="149"/>
      <c r="R118" s="149"/>
      <c r="S118" s="149"/>
      <c r="T118" s="149"/>
      <c r="U118" s="149"/>
      <c r="V118" s="149"/>
      <c r="W118" s="149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49"/>
      <c r="AJ118" s="158"/>
      <c r="AK118" s="158"/>
      <c r="AL118" s="158"/>
      <c r="AM118" s="158"/>
      <c r="AN118" s="158"/>
      <c r="AO118" s="158"/>
      <c r="AP118" s="145"/>
      <c r="AQ118" s="145"/>
      <c r="AR118" s="149"/>
      <c r="AS118" s="149"/>
      <c r="AT118" s="149"/>
      <c r="AU118" s="149"/>
      <c r="AV118" s="159"/>
      <c r="AW118" s="160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45"/>
      <c r="BN118" s="149"/>
      <c r="BO118" s="149"/>
      <c r="BP118" s="149"/>
      <c r="BQ118" s="149"/>
      <c r="BR118" s="159"/>
      <c r="BS118" s="160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4"/>
      <c r="CE118" s="149"/>
      <c r="CF118" s="149"/>
      <c r="CG118" s="149"/>
      <c r="CH118" s="149"/>
      <c r="CI118" s="149"/>
      <c r="CJ118" s="149"/>
      <c r="CK118" s="149"/>
    </row>
    <row r="119" spans="2:89" ht="14.25">
      <c r="B119" s="149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9"/>
      <c r="Q119" s="149"/>
      <c r="R119" s="149"/>
      <c r="S119" s="149"/>
      <c r="T119" s="149"/>
      <c r="U119" s="149"/>
      <c r="V119" s="149"/>
      <c r="W119" s="149"/>
      <c r="Y119" s="149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49"/>
      <c r="AJ119" s="158"/>
      <c r="AK119" s="158"/>
      <c r="AL119" s="158"/>
      <c r="AM119" s="158"/>
      <c r="AN119" s="158"/>
      <c r="AO119" s="158"/>
      <c r="AP119" s="145"/>
      <c r="AQ119" s="145"/>
      <c r="AR119" s="149"/>
      <c r="AS119" s="149"/>
      <c r="AT119" s="149"/>
      <c r="AU119" s="149"/>
      <c r="AW119" s="161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45"/>
      <c r="BN119" s="149"/>
      <c r="BO119" s="149"/>
      <c r="BP119" s="149"/>
      <c r="BQ119" s="149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49"/>
      <c r="CE119" s="149"/>
      <c r="CF119" s="149"/>
      <c r="CG119" s="149"/>
      <c r="CH119" s="149"/>
      <c r="CI119" s="149"/>
      <c r="CJ119" s="149"/>
      <c r="CK119" s="149"/>
    </row>
    <row r="120" spans="1:89" ht="14.25">
      <c r="A120" s="159"/>
      <c r="B120" s="160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59"/>
      <c r="Y120" s="160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49"/>
      <c r="AJ120" s="158"/>
      <c r="AK120" s="158"/>
      <c r="AL120" s="158"/>
      <c r="AM120" s="158"/>
      <c r="AN120" s="158"/>
      <c r="AO120" s="158"/>
      <c r="AP120" s="145"/>
      <c r="AQ120" s="145"/>
      <c r="AR120" s="149"/>
      <c r="AS120" s="149"/>
      <c r="AT120" s="149"/>
      <c r="AU120" s="149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45"/>
      <c r="BN120" s="149"/>
      <c r="BO120" s="149"/>
      <c r="BP120" s="149"/>
      <c r="BQ120" s="149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4"/>
      <c r="CE120" s="149"/>
      <c r="CF120" s="149"/>
      <c r="CG120" s="149"/>
      <c r="CH120" s="149"/>
      <c r="CI120" s="149"/>
      <c r="CJ120" s="149"/>
      <c r="CK120" s="149"/>
    </row>
    <row r="121" spans="2:89" ht="14.25">
      <c r="B121" s="161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60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49"/>
      <c r="AJ121" s="151"/>
      <c r="AK121" s="151"/>
      <c r="AL121" s="149"/>
      <c r="AM121" s="149"/>
      <c r="AN121" s="149"/>
      <c r="AO121" s="149"/>
      <c r="AP121" s="145"/>
      <c r="AQ121" s="151"/>
      <c r="AR121" s="149"/>
      <c r="AS121" s="149"/>
      <c r="AT121" s="149"/>
      <c r="AU121" s="149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Q121" s="149"/>
      <c r="BR121" s="149"/>
      <c r="BS121" s="160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45"/>
      <c r="CE121" s="149"/>
      <c r="CF121" s="149"/>
      <c r="CG121" s="149"/>
      <c r="CH121" s="149"/>
      <c r="CI121" s="149"/>
      <c r="CJ121" s="149"/>
      <c r="CK121" s="149"/>
    </row>
    <row r="122" spans="3:89" ht="14.25"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X122" s="121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5"/>
      <c r="CE122" s="149"/>
      <c r="CF122" s="149"/>
      <c r="CG122" s="149"/>
      <c r="CH122" s="149"/>
      <c r="CI122" s="149"/>
      <c r="CJ122" s="149"/>
      <c r="CK122" s="149"/>
    </row>
    <row r="123" spans="3:89" ht="14.25">
      <c r="C123" s="149"/>
      <c r="D123" s="149"/>
      <c r="E123" s="149"/>
      <c r="F123" s="148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</row>
    <row r="124" ht="14.25">
      <c r="CD124" s="133"/>
    </row>
    <row r="142" spans="1:80" ht="14.25">
      <c r="A142" s="2" t="s">
        <v>85</v>
      </c>
      <c r="B142" s="1"/>
      <c r="C142" s="1"/>
      <c r="D142" s="1"/>
      <c r="E142" s="1"/>
      <c r="F142" s="1"/>
      <c r="G142" s="1"/>
      <c r="H142" s="1"/>
      <c r="I142" s="3"/>
      <c r="J142" s="82"/>
      <c r="K142" s="82"/>
      <c r="L142" s="82"/>
      <c r="X142" s="39" t="s">
        <v>86</v>
      </c>
      <c r="Y142" s="38"/>
      <c r="Z142" s="38"/>
      <c r="AA142" s="38"/>
      <c r="AB142" s="38"/>
      <c r="AC142" s="38"/>
      <c r="AD142" s="38"/>
      <c r="AE142" s="38"/>
      <c r="AG142" s="82"/>
      <c r="AH142" s="82"/>
      <c r="AI142" s="82"/>
      <c r="AJ142" s="38"/>
      <c r="AV142" s="39" t="s">
        <v>87</v>
      </c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L142" s="82"/>
      <c r="BM142" s="82"/>
      <c r="BN142" s="82"/>
      <c r="BR142" s="39" t="s">
        <v>366</v>
      </c>
      <c r="BS142" s="38"/>
      <c r="BT142" s="38"/>
      <c r="BU142" s="38"/>
      <c r="BV142" s="38"/>
      <c r="BW142" s="38"/>
      <c r="BX142" s="38"/>
      <c r="BZ142" s="38"/>
      <c r="CA142" s="38"/>
      <c r="CB142" s="38"/>
    </row>
    <row r="143" spans="1:80" ht="14.25">
      <c r="A143" s="2" t="s">
        <v>389</v>
      </c>
      <c r="B143" s="1"/>
      <c r="C143" s="1"/>
      <c r="D143" s="1"/>
      <c r="E143" s="1"/>
      <c r="F143" s="1"/>
      <c r="G143" s="1"/>
      <c r="H143" s="1"/>
      <c r="I143" s="3"/>
      <c r="J143" s="40" t="s">
        <v>388</v>
      </c>
      <c r="K143" s="109" t="s">
        <v>387</v>
      </c>
      <c r="L143" s="82"/>
      <c r="M143" s="133"/>
      <c r="N143" s="133"/>
      <c r="X143" s="39" t="s">
        <v>389</v>
      </c>
      <c r="Y143" s="39"/>
      <c r="Z143" s="39"/>
      <c r="AA143" s="39"/>
      <c r="AB143" s="39"/>
      <c r="AC143" s="39"/>
      <c r="AD143" s="39"/>
      <c r="AE143" s="39"/>
      <c r="AG143" s="40" t="s">
        <v>388</v>
      </c>
      <c r="AH143" s="41" t="s">
        <v>387</v>
      </c>
      <c r="AI143" s="38"/>
      <c r="AJ143" s="39"/>
      <c r="AV143" s="39" t="s">
        <v>389</v>
      </c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L143" s="40" t="s">
        <v>388</v>
      </c>
      <c r="BM143" s="41" t="s">
        <v>387</v>
      </c>
      <c r="BN143" s="38"/>
      <c r="BR143" s="39" t="s">
        <v>389</v>
      </c>
      <c r="BS143" s="39"/>
      <c r="BT143" s="39"/>
      <c r="BU143" s="39"/>
      <c r="BV143" s="39"/>
      <c r="BW143" s="39"/>
      <c r="BX143" s="39"/>
      <c r="BZ143" s="40" t="s">
        <v>388</v>
      </c>
      <c r="CA143" s="41" t="s">
        <v>386</v>
      </c>
      <c r="CB143" s="38"/>
    </row>
    <row r="144" spans="1:80" ht="14.25">
      <c r="A144" s="2" t="s">
        <v>331</v>
      </c>
      <c r="B144" s="1"/>
      <c r="C144" s="1"/>
      <c r="D144" s="1"/>
      <c r="E144" s="1"/>
      <c r="F144" s="1"/>
      <c r="G144" s="1"/>
      <c r="H144" s="1"/>
      <c r="I144" s="3"/>
      <c r="J144" s="82"/>
      <c r="K144" s="82"/>
      <c r="L144" s="82"/>
      <c r="M144" s="133"/>
      <c r="N144" s="133"/>
      <c r="X144" s="39" t="s">
        <v>331</v>
      </c>
      <c r="Y144" s="39"/>
      <c r="Z144" s="39"/>
      <c r="AA144" s="39"/>
      <c r="AB144" s="39"/>
      <c r="AC144" s="39"/>
      <c r="AD144" s="39"/>
      <c r="AE144" s="39"/>
      <c r="AG144" s="82"/>
      <c r="AH144" s="82"/>
      <c r="AI144" s="82"/>
      <c r="AJ144" s="39"/>
      <c r="AV144" s="39" t="s">
        <v>331</v>
      </c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L144" s="82"/>
      <c r="BM144" s="82"/>
      <c r="BN144" s="82"/>
      <c r="BR144" s="39" t="s">
        <v>331</v>
      </c>
      <c r="BS144" s="39"/>
      <c r="BT144" s="39"/>
      <c r="BU144" s="39"/>
      <c r="BV144" s="39"/>
      <c r="BW144" s="39"/>
      <c r="BX144" s="39"/>
      <c r="BZ144" s="38"/>
      <c r="CA144" s="38"/>
      <c r="CB144" s="38"/>
    </row>
    <row r="145" spans="1:80" ht="14.25">
      <c r="A145" s="2" t="s">
        <v>225</v>
      </c>
      <c r="B145" s="1"/>
      <c r="C145" s="1"/>
      <c r="D145" s="1"/>
      <c r="E145" s="1"/>
      <c r="F145" s="1"/>
      <c r="G145" s="1"/>
      <c r="H145" s="1"/>
      <c r="I145" s="3"/>
      <c r="J145" s="82"/>
      <c r="K145" s="82"/>
      <c r="L145" s="82"/>
      <c r="M145" s="133"/>
      <c r="N145" s="133"/>
      <c r="X145" s="39" t="s">
        <v>167</v>
      </c>
      <c r="Y145" s="39"/>
      <c r="Z145" s="39"/>
      <c r="AA145" s="39"/>
      <c r="AB145" s="39"/>
      <c r="AC145" s="39"/>
      <c r="AD145" s="39"/>
      <c r="AE145" s="39"/>
      <c r="AG145" s="82"/>
      <c r="AH145" s="82"/>
      <c r="AI145" s="82"/>
      <c r="AJ145" s="39"/>
      <c r="AV145" s="39" t="s">
        <v>297</v>
      </c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L145" s="82"/>
      <c r="BM145" s="82"/>
      <c r="BN145" s="82"/>
      <c r="BR145" s="39" t="s">
        <v>95</v>
      </c>
      <c r="BS145" s="39"/>
      <c r="BT145" s="39"/>
      <c r="BU145" s="39"/>
      <c r="BV145" s="39"/>
      <c r="BW145" s="39"/>
      <c r="BX145" s="39"/>
      <c r="BZ145" s="38"/>
      <c r="CA145" s="38"/>
      <c r="CB145" s="38"/>
    </row>
    <row r="146" spans="1:80" ht="14.25">
      <c r="A146" s="1"/>
      <c r="B146" s="1"/>
      <c r="C146" s="1"/>
      <c r="D146" s="1"/>
      <c r="E146" s="1"/>
      <c r="F146" s="1"/>
      <c r="G146" s="1"/>
      <c r="H146" s="1"/>
      <c r="I146" s="3"/>
      <c r="J146" s="82"/>
      <c r="K146" s="82"/>
      <c r="L146" s="82"/>
      <c r="M146" s="133"/>
      <c r="N146" s="133"/>
      <c r="X146" s="38"/>
      <c r="Y146" s="38"/>
      <c r="Z146" s="38"/>
      <c r="AA146" s="38"/>
      <c r="AB146" s="38"/>
      <c r="AC146" s="38"/>
      <c r="AD146" s="38"/>
      <c r="AE146" s="38"/>
      <c r="AG146" s="82"/>
      <c r="AH146" s="82"/>
      <c r="AI146" s="82"/>
      <c r="AJ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L146" s="82"/>
      <c r="BM146" s="82"/>
      <c r="BN146" s="82"/>
      <c r="BR146" s="38" t="s">
        <v>386</v>
      </c>
      <c r="BS146" s="38"/>
      <c r="BT146" s="38"/>
      <c r="BU146" s="38"/>
      <c r="BV146" s="38"/>
      <c r="BW146" s="38"/>
      <c r="BX146" s="38"/>
      <c r="BZ146" s="38"/>
      <c r="CA146" s="38"/>
      <c r="CB146" s="38"/>
    </row>
    <row r="147" spans="1:80" ht="4.5" customHeight="1">
      <c r="A147" s="4"/>
      <c r="B147" s="4"/>
      <c r="C147" s="4"/>
      <c r="D147" s="4"/>
      <c r="E147" s="4"/>
      <c r="F147" s="4"/>
      <c r="G147" s="4"/>
      <c r="H147" s="4"/>
      <c r="I147" s="3"/>
      <c r="J147" s="4"/>
      <c r="K147" s="4"/>
      <c r="L147" s="4"/>
      <c r="X147" s="42"/>
      <c r="Y147" s="42"/>
      <c r="Z147" s="42"/>
      <c r="AA147" s="42"/>
      <c r="AB147" s="42"/>
      <c r="AC147" s="42"/>
      <c r="AD147" s="42"/>
      <c r="AE147" s="42"/>
      <c r="AG147" s="4"/>
      <c r="AH147" s="4"/>
      <c r="AI147" s="4"/>
      <c r="AJ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L147" s="4"/>
      <c r="BM147" s="4"/>
      <c r="BN147" s="4"/>
      <c r="BR147" s="42"/>
      <c r="BS147" s="42"/>
      <c r="BT147" s="42"/>
      <c r="BU147" s="42"/>
      <c r="BV147" s="42"/>
      <c r="BW147" s="42"/>
      <c r="BX147" s="42"/>
      <c r="BZ147" s="43"/>
      <c r="CA147" s="43"/>
      <c r="CB147" s="43"/>
    </row>
    <row r="148" spans="1:71" ht="15" thickBot="1">
      <c r="A148" s="45" t="s">
        <v>97</v>
      </c>
      <c r="B148" s="46"/>
      <c r="M148" s="133"/>
      <c r="N148" s="133"/>
      <c r="X148" s="45" t="s">
        <v>97</v>
      </c>
      <c r="Y148" s="46"/>
      <c r="AV148" s="45" t="s">
        <v>97</v>
      </c>
      <c r="AW148" s="46"/>
      <c r="BR148" s="45" t="s">
        <v>97</v>
      </c>
      <c r="BS148" s="46"/>
    </row>
    <row r="149" spans="1:86" ht="15" thickBot="1">
      <c r="A149" s="5"/>
      <c r="B149" s="6"/>
      <c r="C149" s="349" t="s">
        <v>226</v>
      </c>
      <c r="D149" s="350"/>
      <c r="E149" s="349" t="s">
        <v>106</v>
      </c>
      <c r="F149" s="350"/>
      <c r="G149" s="349" t="s">
        <v>98</v>
      </c>
      <c r="H149" s="350"/>
      <c r="I149" s="349" t="s">
        <v>227</v>
      </c>
      <c r="J149" s="350"/>
      <c r="K149" s="110"/>
      <c r="L149" s="110"/>
      <c r="M149" s="133"/>
      <c r="N149" s="133"/>
      <c r="X149" s="47"/>
      <c r="Y149" s="48"/>
      <c r="Z149" s="340" t="s">
        <v>61</v>
      </c>
      <c r="AA149" s="341"/>
      <c r="AB149" s="341"/>
      <c r="AC149" s="342"/>
      <c r="AD149" s="340" t="s">
        <v>63</v>
      </c>
      <c r="AE149" s="341"/>
      <c r="AF149" s="341"/>
      <c r="AG149" s="342"/>
      <c r="AH149" s="216" t="s">
        <v>75</v>
      </c>
      <c r="AI149" s="351" t="s">
        <v>189</v>
      </c>
      <c r="AJ149" s="352"/>
      <c r="AV149" s="47"/>
      <c r="AW149" s="48"/>
      <c r="AX149" s="290" t="s">
        <v>299</v>
      </c>
      <c r="AY149" s="51"/>
      <c r="AZ149" s="291"/>
      <c r="BA149" s="292" t="s">
        <v>241</v>
      </c>
      <c r="BB149" s="51"/>
      <c r="BC149" s="51"/>
      <c r="BD149" s="51"/>
      <c r="BE149" s="237"/>
      <c r="BF149" s="340" t="s">
        <v>373</v>
      </c>
      <c r="BG149" s="341"/>
      <c r="BH149" s="342"/>
      <c r="BI149" s="293"/>
      <c r="BJ149" s="49"/>
      <c r="BK149" s="290" t="s">
        <v>245</v>
      </c>
      <c r="BL149" s="51"/>
      <c r="BM149" s="237"/>
      <c r="BN149" s="294"/>
      <c r="BR149" s="47"/>
      <c r="BS149" s="48"/>
      <c r="BT149" s="49" t="s">
        <v>102</v>
      </c>
      <c r="BU149" s="49" t="s">
        <v>109</v>
      </c>
      <c r="BV149" s="277" t="s">
        <v>100</v>
      </c>
      <c r="BW149" s="49" t="s">
        <v>110</v>
      </c>
      <c r="BX149" s="49" t="s">
        <v>104</v>
      </c>
      <c r="BY149" s="49" t="s">
        <v>110</v>
      </c>
      <c r="BZ149" s="49" t="s">
        <v>100</v>
      </c>
      <c r="CA149" s="49" t="s">
        <v>105</v>
      </c>
      <c r="CB149" s="49" t="s">
        <v>111</v>
      </c>
      <c r="CE149" s="129"/>
      <c r="CG149" s="163"/>
      <c r="CH149" s="163"/>
    </row>
    <row r="150" spans="1:86" ht="14.25">
      <c r="A150" s="9"/>
      <c r="B150" s="10"/>
      <c r="C150" s="2"/>
      <c r="D150" s="16"/>
      <c r="E150" s="347" t="s">
        <v>121</v>
      </c>
      <c r="F150" s="348"/>
      <c r="G150" s="347" t="s">
        <v>228</v>
      </c>
      <c r="H150" s="348"/>
      <c r="I150" s="347" t="s">
        <v>229</v>
      </c>
      <c r="J150" s="348"/>
      <c r="K150" s="11" t="s">
        <v>230</v>
      </c>
      <c r="L150" s="11" t="s">
        <v>230</v>
      </c>
      <c r="M150" s="133"/>
      <c r="N150" s="167"/>
      <c r="X150" s="52"/>
      <c r="Y150" s="53"/>
      <c r="Z150" s="334" t="s">
        <v>50</v>
      </c>
      <c r="AA150" s="335"/>
      <c r="AB150" s="240" t="s">
        <v>75</v>
      </c>
      <c r="AC150" s="241" t="s">
        <v>188</v>
      </c>
      <c r="AD150" s="334" t="s">
        <v>50</v>
      </c>
      <c r="AE150" s="335"/>
      <c r="AF150" s="240" t="s">
        <v>75</v>
      </c>
      <c r="AG150" s="241" t="s">
        <v>188</v>
      </c>
      <c r="AH150" s="219" t="s">
        <v>203</v>
      </c>
      <c r="AI150" s="336" t="s">
        <v>192</v>
      </c>
      <c r="AJ150" s="337"/>
      <c r="AV150" s="52"/>
      <c r="AW150" s="53"/>
      <c r="AX150" s="55"/>
      <c r="AY150" s="55"/>
      <c r="AZ150" s="63"/>
      <c r="BA150" s="253" t="s">
        <v>302</v>
      </c>
      <c r="BB150" s="295" t="s">
        <v>303</v>
      </c>
      <c r="BC150" s="242" t="s">
        <v>304</v>
      </c>
      <c r="BD150" s="296" t="s">
        <v>305</v>
      </c>
      <c r="BE150" s="297" t="s">
        <v>75</v>
      </c>
      <c r="BF150" s="55"/>
      <c r="BG150" s="55"/>
      <c r="BH150" s="63"/>
      <c r="BI150" s="227" t="s">
        <v>143</v>
      </c>
      <c r="BJ150" s="227" t="s">
        <v>235</v>
      </c>
      <c r="BK150" s="55"/>
      <c r="BL150" s="55"/>
      <c r="BM150" s="63"/>
      <c r="BN150" s="298" t="s">
        <v>75</v>
      </c>
      <c r="BR150" s="52"/>
      <c r="BS150" s="53"/>
      <c r="BT150" s="54" t="s">
        <v>128</v>
      </c>
      <c r="BU150" s="54" t="s">
        <v>128</v>
      </c>
      <c r="BV150" s="251" t="s">
        <v>129</v>
      </c>
      <c r="BW150" s="54" t="s">
        <v>102</v>
      </c>
      <c r="BX150" s="54" t="s">
        <v>118</v>
      </c>
      <c r="BY150" s="54" t="s">
        <v>109</v>
      </c>
      <c r="BZ150" s="54" t="s">
        <v>129</v>
      </c>
      <c r="CA150" s="54" t="s">
        <v>131</v>
      </c>
      <c r="CB150" s="54" t="s">
        <v>132</v>
      </c>
      <c r="CD150" s="129"/>
      <c r="CE150" s="129"/>
      <c r="CF150" s="168"/>
      <c r="CG150" s="163"/>
      <c r="CH150" s="169"/>
    </row>
    <row r="151" spans="1:88" ht="14.25">
      <c r="A151" s="9"/>
      <c r="B151" s="14"/>
      <c r="C151" s="12"/>
      <c r="D151" s="16"/>
      <c r="E151" s="347" t="s">
        <v>232</v>
      </c>
      <c r="F151" s="348"/>
      <c r="G151" s="2"/>
      <c r="H151" s="16"/>
      <c r="I151" s="2"/>
      <c r="J151" s="16"/>
      <c r="K151" s="11" t="s">
        <v>121</v>
      </c>
      <c r="L151" s="11" t="s">
        <v>121</v>
      </c>
      <c r="M151" s="133"/>
      <c r="N151" s="133"/>
      <c r="X151" s="52"/>
      <c r="Y151" s="59"/>
      <c r="Z151" s="225" t="s">
        <v>60</v>
      </c>
      <c r="AA151" s="242" t="s">
        <v>29</v>
      </c>
      <c r="AB151" s="61" t="s">
        <v>203</v>
      </c>
      <c r="AC151" s="224" t="s">
        <v>62</v>
      </c>
      <c r="AD151" s="225" t="s">
        <v>60</v>
      </c>
      <c r="AE151" s="242" t="s">
        <v>29</v>
      </c>
      <c r="AF151" s="61" t="s">
        <v>203</v>
      </c>
      <c r="AG151" s="224" t="s">
        <v>62</v>
      </c>
      <c r="AH151" s="219" t="s">
        <v>121</v>
      </c>
      <c r="AI151" s="336" t="s">
        <v>197</v>
      </c>
      <c r="AJ151" s="337"/>
      <c r="AV151" s="52"/>
      <c r="AW151" s="59"/>
      <c r="AX151" s="225" t="s">
        <v>308</v>
      </c>
      <c r="AY151" s="60" t="s">
        <v>73</v>
      </c>
      <c r="AZ151" s="219" t="s">
        <v>75</v>
      </c>
      <c r="BA151" s="296" t="s">
        <v>121</v>
      </c>
      <c r="BB151" s="299" t="s">
        <v>309</v>
      </c>
      <c r="BC151" s="242" t="s">
        <v>310</v>
      </c>
      <c r="BD151" s="296" t="s">
        <v>71</v>
      </c>
      <c r="BE151" s="63"/>
      <c r="BF151" s="60" t="s">
        <v>311</v>
      </c>
      <c r="BG151" s="61" t="s">
        <v>312</v>
      </c>
      <c r="BH151" s="62" t="s">
        <v>75</v>
      </c>
      <c r="BI151" s="300" t="s">
        <v>306</v>
      </c>
      <c r="BJ151" s="227" t="s">
        <v>192</v>
      </c>
      <c r="BK151" s="296" t="s">
        <v>121</v>
      </c>
      <c r="BL151" s="296" t="s">
        <v>110</v>
      </c>
      <c r="BM151" s="227" t="s">
        <v>75</v>
      </c>
      <c r="BN151" s="301" t="s">
        <v>306</v>
      </c>
      <c r="BR151" s="52"/>
      <c r="BS151" s="59"/>
      <c r="BT151" s="54" t="s">
        <v>147</v>
      </c>
      <c r="BU151" s="54" t="s">
        <v>147</v>
      </c>
      <c r="BV151" s="54" t="s">
        <v>112</v>
      </c>
      <c r="BW151" s="54"/>
      <c r="BX151" s="54" t="s">
        <v>138</v>
      </c>
      <c r="BY151" s="54"/>
      <c r="BZ151" s="54" t="s">
        <v>113</v>
      </c>
      <c r="CA151" s="54" t="s">
        <v>148</v>
      </c>
      <c r="CB151" s="63"/>
      <c r="CD151" s="129"/>
      <c r="CF151" s="168"/>
      <c r="CG151" s="163"/>
      <c r="CH151" s="163"/>
      <c r="CI151" s="133"/>
      <c r="CJ151" s="133"/>
    </row>
    <row r="152" spans="1:88" ht="14.25">
      <c r="A152" s="9"/>
      <c r="B152" s="10"/>
      <c r="C152" s="111" t="s">
        <v>230</v>
      </c>
      <c r="D152" s="112" t="s">
        <v>230</v>
      </c>
      <c r="E152" s="111" t="s">
        <v>230</v>
      </c>
      <c r="F152" s="112" t="s">
        <v>230</v>
      </c>
      <c r="G152" s="111" t="s">
        <v>230</v>
      </c>
      <c r="H152" s="112" t="s">
        <v>230</v>
      </c>
      <c r="I152" s="111" t="s">
        <v>230</v>
      </c>
      <c r="J152" s="112" t="s">
        <v>230</v>
      </c>
      <c r="K152" s="11" t="s">
        <v>236</v>
      </c>
      <c r="L152" s="11" t="s">
        <v>237</v>
      </c>
      <c r="M152" s="133"/>
      <c r="N152" s="133"/>
      <c r="X152" s="52"/>
      <c r="Y152" s="53"/>
      <c r="Z152" s="243" t="s">
        <v>312</v>
      </c>
      <c r="AA152" s="242" t="s">
        <v>25</v>
      </c>
      <c r="AB152" s="61" t="s">
        <v>70</v>
      </c>
      <c r="AC152" s="224" t="s">
        <v>269</v>
      </c>
      <c r="AD152" s="243" t="s">
        <v>312</v>
      </c>
      <c r="AE152" s="242" t="s">
        <v>25</v>
      </c>
      <c r="AF152" s="61" t="s">
        <v>70</v>
      </c>
      <c r="AG152" s="224" t="s">
        <v>269</v>
      </c>
      <c r="AH152" s="219" t="s">
        <v>70</v>
      </c>
      <c r="AI152" s="336" t="s">
        <v>203</v>
      </c>
      <c r="AJ152" s="337"/>
      <c r="AV152" s="52"/>
      <c r="AW152" s="53"/>
      <c r="AX152" s="55"/>
      <c r="AY152" s="55"/>
      <c r="AZ152" s="63"/>
      <c r="BA152" s="242">
        <v>6</v>
      </c>
      <c r="BB152" s="61" t="s">
        <v>316</v>
      </c>
      <c r="BC152" s="55" t="s">
        <v>317</v>
      </c>
      <c r="BD152" s="296" t="s">
        <v>318</v>
      </c>
      <c r="BE152" s="63"/>
      <c r="BF152" s="55"/>
      <c r="BG152" s="61" t="s">
        <v>319</v>
      </c>
      <c r="BH152" s="63"/>
      <c r="BI152" s="227" t="s">
        <v>313</v>
      </c>
      <c r="BJ152" s="227" t="s">
        <v>320</v>
      </c>
      <c r="BK152" s="296" t="s">
        <v>74</v>
      </c>
      <c r="BL152" s="296" t="s">
        <v>250</v>
      </c>
      <c r="BM152" s="227"/>
      <c r="BN152" s="301" t="s">
        <v>150</v>
      </c>
      <c r="BR152" s="52"/>
      <c r="BS152" s="53"/>
      <c r="BT152" s="227"/>
      <c r="BU152" s="227"/>
      <c r="BV152" s="54"/>
      <c r="BW152" s="63"/>
      <c r="BX152" s="251"/>
      <c r="BY152" s="63"/>
      <c r="BZ152" s="251"/>
      <c r="CA152" s="251" t="s">
        <v>151</v>
      </c>
      <c r="CB152" s="63"/>
      <c r="CG152" s="163"/>
      <c r="CH152" s="163"/>
      <c r="CI152" s="133"/>
      <c r="CJ152" s="133"/>
    </row>
    <row r="153" spans="1:88" ht="14.25">
      <c r="A153" s="9"/>
      <c r="B153" s="10"/>
      <c r="C153" s="111" t="s">
        <v>121</v>
      </c>
      <c r="D153" s="112" t="s">
        <v>121</v>
      </c>
      <c r="E153" s="111" t="s">
        <v>121</v>
      </c>
      <c r="F153" s="112" t="s">
        <v>121</v>
      </c>
      <c r="G153" s="111" t="s">
        <v>121</v>
      </c>
      <c r="H153" s="112" t="s">
        <v>121</v>
      </c>
      <c r="I153" s="111" t="s">
        <v>121</v>
      </c>
      <c r="J153" s="112" t="s">
        <v>121</v>
      </c>
      <c r="K153" s="11" t="s">
        <v>158</v>
      </c>
      <c r="L153" s="11" t="s">
        <v>158</v>
      </c>
      <c r="M153" s="133"/>
      <c r="N153" s="133"/>
      <c r="X153" s="52"/>
      <c r="Y153" s="53"/>
      <c r="Z153" s="243"/>
      <c r="AA153" s="242"/>
      <c r="AB153" s="61" t="s">
        <v>121</v>
      </c>
      <c r="AC153" s="224" t="s">
        <v>121</v>
      </c>
      <c r="AD153" s="243"/>
      <c r="AE153" s="242"/>
      <c r="AF153" s="61" t="s">
        <v>121</v>
      </c>
      <c r="AG153" s="224" t="s">
        <v>67</v>
      </c>
      <c r="AH153" s="227"/>
      <c r="AI153" s="336" t="s">
        <v>121</v>
      </c>
      <c r="AJ153" s="337"/>
      <c r="AV153" s="52"/>
      <c r="AW153" s="53"/>
      <c r="AX153" s="55"/>
      <c r="AY153" s="55"/>
      <c r="AZ153" s="63"/>
      <c r="BA153" s="242" t="s">
        <v>152</v>
      </c>
      <c r="BB153" s="61" t="s">
        <v>323</v>
      </c>
      <c r="BC153" s="296" t="s">
        <v>324</v>
      </c>
      <c r="BD153" s="296" t="s">
        <v>152</v>
      </c>
      <c r="BE153" s="63"/>
      <c r="BF153" s="55"/>
      <c r="BG153" s="55"/>
      <c r="BH153" s="63"/>
      <c r="BI153" s="227"/>
      <c r="BJ153" s="227" t="s">
        <v>325</v>
      </c>
      <c r="BK153" s="296" t="s">
        <v>326</v>
      </c>
      <c r="BL153" s="296"/>
      <c r="BM153" s="227"/>
      <c r="BN153" s="224" t="s">
        <v>146</v>
      </c>
      <c r="BR153" s="52"/>
      <c r="BS153" s="53"/>
      <c r="BT153" s="63"/>
      <c r="BU153" s="63"/>
      <c r="BV153" s="63"/>
      <c r="BW153" s="63"/>
      <c r="BX153" s="63"/>
      <c r="BY153" s="63"/>
      <c r="BZ153" s="63"/>
      <c r="CA153" s="54" t="s">
        <v>342</v>
      </c>
      <c r="CB153" s="63"/>
      <c r="CD153" s="121"/>
      <c r="CE153" s="121"/>
      <c r="CG153" s="138"/>
      <c r="CH153" s="138"/>
      <c r="CI153" s="138"/>
      <c r="CJ153" s="138"/>
    </row>
    <row r="154" spans="1:88" ht="15" thickBot="1">
      <c r="A154" s="17"/>
      <c r="B154" s="18"/>
      <c r="C154" s="113" t="s">
        <v>236</v>
      </c>
      <c r="D154" s="114" t="s">
        <v>237</v>
      </c>
      <c r="E154" s="113" t="s">
        <v>236</v>
      </c>
      <c r="F154" s="114" t="s">
        <v>237</v>
      </c>
      <c r="G154" s="113" t="s">
        <v>236</v>
      </c>
      <c r="H154" s="114" t="s">
        <v>237</v>
      </c>
      <c r="I154" s="113" t="s">
        <v>236</v>
      </c>
      <c r="J154" s="114" t="s">
        <v>237</v>
      </c>
      <c r="K154" s="19"/>
      <c r="L154" s="19"/>
      <c r="M154" s="133"/>
      <c r="N154" s="133"/>
      <c r="X154" s="65"/>
      <c r="Y154" s="66"/>
      <c r="Z154" s="244"/>
      <c r="AA154" s="245"/>
      <c r="AB154" s="230" t="s">
        <v>140</v>
      </c>
      <c r="AC154" s="231" t="s">
        <v>140</v>
      </c>
      <c r="AD154" s="244"/>
      <c r="AE154" s="245"/>
      <c r="AF154" s="230" t="s">
        <v>67</v>
      </c>
      <c r="AG154" s="231"/>
      <c r="AH154" s="232"/>
      <c r="AI154" s="338" t="s">
        <v>223</v>
      </c>
      <c r="AJ154" s="339"/>
      <c r="AV154" s="65"/>
      <c r="AW154" s="66"/>
      <c r="AX154" s="68"/>
      <c r="AY154" s="68"/>
      <c r="AZ154" s="232"/>
      <c r="BA154" s="68"/>
      <c r="BB154" s="68"/>
      <c r="BC154" s="68"/>
      <c r="BD154" s="68"/>
      <c r="BE154" s="232"/>
      <c r="BF154" s="68"/>
      <c r="BG154" s="68"/>
      <c r="BH154" s="232"/>
      <c r="BI154" s="70"/>
      <c r="BJ154" s="70"/>
      <c r="BK154" s="69"/>
      <c r="BL154" s="68"/>
      <c r="BM154" s="232"/>
      <c r="BN154" s="70" t="s">
        <v>327</v>
      </c>
      <c r="BR154" s="65"/>
      <c r="BS154" s="66"/>
      <c r="BT154" s="232"/>
      <c r="BU154" s="232"/>
      <c r="BV154" s="232"/>
      <c r="BW154" s="232"/>
      <c r="BX154" s="232"/>
      <c r="BY154" s="232"/>
      <c r="BZ154" s="232"/>
      <c r="CA154" s="256" t="s">
        <v>341</v>
      </c>
      <c r="CB154" s="232"/>
      <c r="CD154" s="121"/>
      <c r="CE154" s="121"/>
      <c r="CI154" s="138"/>
      <c r="CJ154" s="138"/>
    </row>
    <row r="155" spans="1:88" ht="14.25">
      <c r="A155" s="23"/>
      <c r="B155" s="24"/>
      <c r="C155" s="115"/>
      <c r="D155" s="116"/>
      <c r="E155" s="115"/>
      <c r="F155" s="116"/>
      <c r="G155" s="115"/>
      <c r="H155" s="116"/>
      <c r="I155" s="115"/>
      <c r="J155" s="116"/>
      <c r="K155" s="116"/>
      <c r="L155" s="116"/>
      <c r="M155" s="170"/>
      <c r="N155" s="171"/>
      <c r="O155" s="138"/>
      <c r="X155" s="71"/>
      <c r="Y155" s="72"/>
      <c r="Z155" s="131"/>
      <c r="AA155" s="172"/>
      <c r="AB155" s="173"/>
      <c r="AC155" s="174"/>
      <c r="AD155" s="131"/>
      <c r="AE155" s="131"/>
      <c r="AF155" s="173"/>
      <c r="AG155" s="174"/>
      <c r="AH155" s="127"/>
      <c r="AJ155" s="175"/>
      <c r="AN155" s="133"/>
      <c r="AV155" s="71"/>
      <c r="AW155" s="72"/>
      <c r="AX155" s="132"/>
      <c r="AY155" s="131"/>
      <c r="AZ155" s="127"/>
      <c r="BA155" s="131"/>
      <c r="BB155" s="131"/>
      <c r="BC155" s="131"/>
      <c r="BD155" s="131"/>
      <c r="BE155" s="127"/>
      <c r="BF155" s="131"/>
      <c r="BG155" s="131"/>
      <c r="BH155" s="127"/>
      <c r="BI155" s="127"/>
      <c r="BJ155" s="127"/>
      <c r="BK155" s="131"/>
      <c r="BL155" s="131"/>
      <c r="BM155" s="127"/>
      <c r="BN155" s="127"/>
      <c r="BR155" s="71"/>
      <c r="BS155" s="72"/>
      <c r="BT155" s="164"/>
      <c r="BU155" s="164"/>
      <c r="BV155" s="164"/>
      <c r="BW155" s="164"/>
      <c r="BX155" s="164"/>
      <c r="BY155" s="164"/>
      <c r="BZ155" s="164"/>
      <c r="CA155" s="164"/>
      <c r="CB155" s="164"/>
      <c r="CD155" s="133"/>
      <c r="CE155" s="133"/>
      <c r="CF155" s="123"/>
      <c r="CI155" s="138"/>
      <c r="CJ155" s="138"/>
    </row>
    <row r="156" spans="1:85" ht="14.25">
      <c r="A156" s="28" t="s">
        <v>76</v>
      </c>
      <c r="B156" s="29"/>
      <c r="C156" s="117">
        <v>3631.562270253538</v>
      </c>
      <c r="D156" s="118">
        <v>81526.32960860714</v>
      </c>
      <c r="E156" s="117">
        <v>2387.382459082391</v>
      </c>
      <c r="F156" s="118">
        <v>53595.26142652914</v>
      </c>
      <c r="G156" s="117">
        <v>653.2416471394804</v>
      </c>
      <c r="H156" s="118">
        <v>14664.87144527047</v>
      </c>
      <c r="I156" s="117">
        <v>2521.479207356365</v>
      </c>
      <c r="J156" s="118">
        <v>56605.65058845398</v>
      </c>
      <c r="K156" s="118">
        <v>121743</v>
      </c>
      <c r="L156" s="118">
        <v>5423</v>
      </c>
      <c r="M156" s="122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71" t="s">
        <v>76</v>
      </c>
      <c r="Y156" s="72"/>
      <c r="Z156" s="139">
        <v>16205998.769593239</v>
      </c>
      <c r="AA156" s="141">
        <v>1449279.495636489</v>
      </c>
      <c r="AB156" s="141">
        <v>17655278.265229728</v>
      </c>
      <c r="AC156" s="176">
        <v>21.1308441053106</v>
      </c>
      <c r="AD156" s="139">
        <v>1012518.0922978699</v>
      </c>
      <c r="AE156" s="139">
        <v>155669.54098700004</v>
      </c>
      <c r="AF156" s="141">
        <v>1168187.6332848698</v>
      </c>
      <c r="AG156" s="176">
        <v>0.6384959550675662</v>
      </c>
      <c r="AH156" s="136">
        <v>18823465.8985146</v>
      </c>
      <c r="AI156" s="140"/>
      <c r="AJ156" s="177">
        <v>8.526320526073466</v>
      </c>
      <c r="AK156" s="140"/>
      <c r="AL156" s="140"/>
      <c r="AM156" s="140"/>
      <c r="AN156" s="122"/>
      <c r="AO156" s="140"/>
      <c r="AP156" s="140"/>
      <c r="AQ156" s="140"/>
      <c r="AR156" s="140"/>
      <c r="AS156" s="140"/>
      <c r="AT156" s="140"/>
      <c r="AU156" s="140"/>
      <c r="AV156" s="71" t="s">
        <v>76</v>
      </c>
      <c r="AW156" s="72"/>
      <c r="AX156" s="134">
        <v>35535032.48779094</v>
      </c>
      <c r="AY156" s="139">
        <v>14199010.273611272</v>
      </c>
      <c r="AZ156" s="136">
        <v>49734042.76140221</v>
      </c>
      <c r="BA156" s="139">
        <v>23524960.950161528</v>
      </c>
      <c r="BB156" s="139">
        <v>16557256.983337507</v>
      </c>
      <c r="BC156" s="139">
        <v>7423652.404799616</v>
      </c>
      <c r="BD156" s="139">
        <v>40793344.962906145</v>
      </c>
      <c r="BE156" s="136">
        <v>88299215.3012048</v>
      </c>
      <c r="BF156" s="139">
        <v>135912152.6509303</v>
      </c>
      <c r="BG156" s="139">
        <v>191950.9174134199</v>
      </c>
      <c r="BH156" s="136">
        <v>136104103.5683437</v>
      </c>
      <c r="BI156" s="136">
        <v>41132.41058127</v>
      </c>
      <c r="BJ156" s="136">
        <v>906918.5567163589</v>
      </c>
      <c r="BK156" s="139">
        <v>1655169.467715</v>
      </c>
      <c r="BL156" s="139">
        <v>30231861.075222574</v>
      </c>
      <c r="BM156" s="136">
        <v>31887030.542937573</v>
      </c>
      <c r="BN156" s="136">
        <v>306972443.14118594</v>
      </c>
      <c r="BO156" s="140"/>
      <c r="BP156" s="140"/>
      <c r="BQ156" s="140"/>
      <c r="BR156" s="71" t="s">
        <v>76</v>
      </c>
      <c r="BS156" s="72"/>
      <c r="BT156" s="165">
        <v>37117925.207545504</v>
      </c>
      <c r="BU156" s="165">
        <v>22595469.93111755</v>
      </c>
      <c r="BV156" s="165">
        <v>14522455.276427954</v>
      </c>
      <c r="BW156" s="165">
        <v>61209345.3357914</v>
      </c>
      <c r="BX156" s="165">
        <v>9969031.616057275</v>
      </c>
      <c r="BY156" s="165">
        <v>55325984.76105994</v>
      </c>
      <c r="BZ156" s="165">
        <v>10436784.235102147</v>
      </c>
      <c r="CA156" s="165">
        <v>2509127.594542589</v>
      </c>
      <c r="CB156" s="165">
        <v>7927656.640559558</v>
      </c>
      <c r="CC156" s="140"/>
      <c r="CD156" s="122"/>
      <c r="CE156" s="122"/>
      <c r="CF156" s="123"/>
      <c r="CG156" s="140"/>
    </row>
    <row r="157" spans="1:85" ht="14.25">
      <c r="A157" s="28" t="s">
        <v>26</v>
      </c>
      <c r="B157" s="29"/>
      <c r="C157" s="117">
        <v>3331.731534449878</v>
      </c>
      <c r="D157" s="118">
        <v>83327.73207926165</v>
      </c>
      <c r="E157" s="117">
        <v>2238.437927359335</v>
      </c>
      <c r="F157" s="118">
        <v>55984.089341656545</v>
      </c>
      <c r="G157" s="117">
        <v>551.4205314236647</v>
      </c>
      <c r="H157" s="118">
        <v>13791.21391695867</v>
      </c>
      <c r="I157" s="117">
        <v>2330.7187751341376</v>
      </c>
      <c r="J157" s="118">
        <v>58292.06454311454</v>
      </c>
      <c r="K157" s="118">
        <v>89512</v>
      </c>
      <c r="L157" s="118">
        <v>3579</v>
      </c>
      <c r="M157" s="122"/>
      <c r="N157" s="122"/>
      <c r="O157" s="140"/>
      <c r="P157" s="140"/>
      <c r="Q157" s="140"/>
      <c r="R157" s="140"/>
      <c r="S157" s="140"/>
      <c r="T157" s="140"/>
      <c r="U157" s="140"/>
      <c r="V157" s="140"/>
      <c r="W157" s="140"/>
      <c r="X157" s="71" t="s">
        <v>26</v>
      </c>
      <c r="Y157" s="72"/>
      <c r="Z157" s="139">
        <v>8548742.691715797</v>
      </c>
      <c r="AA157" s="141">
        <v>786231.1465777995</v>
      </c>
      <c r="AB157" s="141">
        <v>9334973.838293597</v>
      </c>
      <c r="AC157" s="176">
        <v>17.96612014780694</v>
      </c>
      <c r="AD157" s="139">
        <v>894323.35582878</v>
      </c>
      <c r="AE157" s="139">
        <v>143326.50816516002</v>
      </c>
      <c r="AF157" s="141">
        <v>1037649.86399394</v>
      </c>
      <c r="AG157" s="176">
        <v>0.770766737932172</v>
      </c>
      <c r="AH157" s="136">
        <v>10372623.702287536</v>
      </c>
      <c r="AI157" s="140"/>
      <c r="AJ157" s="177">
        <v>8.961644434647315</v>
      </c>
      <c r="AK157" s="140"/>
      <c r="AL157" s="140"/>
      <c r="AM157" s="140"/>
      <c r="AN157" s="122"/>
      <c r="AO157" s="140"/>
      <c r="AP157" s="140"/>
      <c r="AQ157" s="140"/>
      <c r="AR157" s="140"/>
      <c r="AS157" s="140"/>
      <c r="AT157" s="140"/>
      <c r="AU157" s="140"/>
      <c r="AV157" s="71" t="s">
        <v>26</v>
      </c>
      <c r="AW157" s="72"/>
      <c r="AX157" s="134">
        <v>26958373.83537174</v>
      </c>
      <c r="AY157" s="139">
        <v>9264467.551442482</v>
      </c>
      <c r="AZ157" s="136">
        <v>36222841.38681422</v>
      </c>
      <c r="BA157" s="139">
        <v>17848943.458899252</v>
      </c>
      <c r="BB157" s="139">
        <v>9717556.743682075</v>
      </c>
      <c r="BC157" s="139">
        <v>3260006.0407204977</v>
      </c>
      <c r="BD157" s="139">
        <v>23763401.410722703</v>
      </c>
      <c r="BE157" s="136">
        <v>54589907.65402453</v>
      </c>
      <c r="BF157" s="139">
        <v>90356020.48533598</v>
      </c>
      <c r="BG157" s="139">
        <v>190572.13109544988</v>
      </c>
      <c r="BH157" s="136">
        <v>90546592.61643143</v>
      </c>
      <c r="BI157" s="136">
        <v>7332.91978004</v>
      </c>
      <c r="BJ157" s="136">
        <v>748725.6065341289</v>
      </c>
      <c r="BK157" s="139">
        <v>558089.941</v>
      </c>
      <c r="BL157" s="139">
        <v>25953808.87522257</v>
      </c>
      <c r="BM157" s="136">
        <v>26511898.81622257</v>
      </c>
      <c r="BN157" s="136">
        <v>208627298.99980694</v>
      </c>
      <c r="BO157" s="140"/>
      <c r="BP157" s="140"/>
      <c r="BQ157" s="140"/>
      <c r="BR157" s="71" t="s">
        <v>26</v>
      </c>
      <c r="BS157" s="72"/>
      <c r="BT157" s="165">
        <v>24338966.810671918</v>
      </c>
      <c r="BU157" s="165">
        <v>14419209.688426176</v>
      </c>
      <c r="BV157" s="165">
        <v>9919757.122245742</v>
      </c>
      <c r="BW157" s="165">
        <v>45944141.15969731</v>
      </c>
      <c r="BX157" s="165">
        <v>6864816.89441967</v>
      </c>
      <c r="BY157" s="165">
        <v>41374356.25370728</v>
      </c>
      <c r="BZ157" s="165">
        <v>7624725.133816101</v>
      </c>
      <c r="CA157" s="165">
        <v>1608252.782334699</v>
      </c>
      <c r="CB157" s="165">
        <v>6016472.351481401</v>
      </c>
      <c r="CC157" s="140"/>
      <c r="CD157" s="122"/>
      <c r="CE157" s="122"/>
      <c r="CF157" s="123"/>
      <c r="CG157" s="140"/>
    </row>
    <row r="158" spans="1:85" ht="14.25">
      <c r="A158" s="28" t="s">
        <v>379</v>
      </c>
      <c r="B158" s="29"/>
      <c r="C158" s="117">
        <v>5041.475009670988</v>
      </c>
      <c r="D158" s="118">
        <v>111627.42303231507</v>
      </c>
      <c r="E158" s="117">
        <v>3322.453408319014</v>
      </c>
      <c r="F158" s="118">
        <v>73565.15928456174</v>
      </c>
      <c r="G158" s="117">
        <v>841.9261553740165</v>
      </c>
      <c r="H158" s="118">
        <v>18641.77585480868</v>
      </c>
      <c r="I158" s="117">
        <v>3707.4871523339816</v>
      </c>
      <c r="J158" s="118">
        <v>82090.50643840586</v>
      </c>
      <c r="K158" s="118">
        <v>24356</v>
      </c>
      <c r="L158" s="118">
        <v>1100</v>
      </c>
      <c r="M158" s="122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71" t="s">
        <v>379</v>
      </c>
      <c r="Y158" s="72"/>
      <c r="Z158" s="139">
        <v>7562637.01980199</v>
      </c>
      <c r="AA158" s="141">
        <v>648365.0349593897</v>
      </c>
      <c r="AB158" s="141">
        <v>8211002.05476138</v>
      </c>
      <c r="AC158" s="176">
        <v>26.39838875906879</v>
      </c>
      <c r="AD158" s="139">
        <v>117832.01946559</v>
      </c>
      <c r="AE158" s="139">
        <v>11871.010802069999</v>
      </c>
      <c r="AF158" s="141">
        <v>129703.03026766</v>
      </c>
      <c r="AG158" s="176">
        <v>0.29839817376113464</v>
      </c>
      <c r="AH158" s="136">
        <v>8340705.0850290395</v>
      </c>
      <c r="AI158" s="140"/>
      <c r="AJ158" s="177">
        <v>7.915830125039855</v>
      </c>
      <c r="AK158" s="140"/>
      <c r="AL158" s="140"/>
      <c r="AM158" s="140"/>
      <c r="AN158" s="122"/>
      <c r="AO158" s="140"/>
      <c r="AP158" s="140"/>
      <c r="AQ158" s="140"/>
      <c r="AR158" s="140"/>
      <c r="AS158" s="140"/>
      <c r="AT158" s="140"/>
      <c r="AU158" s="140"/>
      <c r="AV158" s="71" t="s">
        <v>379</v>
      </c>
      <c r="AW158" s="72"/>
      <c r="AX158" s="134">
        <v>8016842.760161359</v>
      </c>
      <c r="AY158" s="139">
        <v>3579861.3635048093</v>
      </c>
      <c r="AZ158" s="136">
        <v>11596704.123666167</v>
      </c>
      <c r="BA158" s="139">
        <v>5480723.2393896375</v>
      </c>
      <c r="BB158" s="139">
        <v>6244317.952083809</v>
      </c>
      <c r="BC158" s="139">
        <v>4087304.850989747</v>
      </c>
      <c r="BD158" s="139">
        <v>17017193.97303909</v>
      </c>
      <c r="BE158" s="136">
        <v>32829540.015502285</v>
      </c>
      <c r="BF158" s="139">
        <v>40305212.82994705</v>
      </c>
      <c r="BG158" s="139">
        <v>975.94543249</v>
      </c>
      <c r="BH158" s="136">
        <v>40306188.77537954</v>
      </c>
      <c r="BI158" s="136">
        <v>33799.49080123</v>
      </c>
      <c r="BJ158" s="136">
        <v>158192.9501822299</v>
      </c>
      <c r="BK158" s="139">
        <v>1097079.5267150002</v>
      </c>
      <c r="BL158" s="139">
        <v>4278052.2</v>
      </c>
      <c r="BM158" s="136">
        <v>5375131.726715</v>
      </c>
      <c r="BN158" s="136">
        <v>90299557.08224645</v>
      </c>
      <c r="BO158" s="140"/>
      <c r="BP158" s="140"/>
      <c r="BQ158" s="140"/>
      <c r="BR158" s="71" t="s">
        <v>379</v>
      </c>
      <c r="BS158" s="72"/>
      <c r="BT158" s="165">
        <v>10866236.152339363</v>
      </c>
      <c r="BU158" s="165">
        <v>7398740.619745785</v>
      </c>
      <c r="BV158" s="165">
        <v>3467495.532593578</v>
      </c>
      <c r="BW158" s="165">
        <v>14693013.900565423</v>
      </c>
      <c r="BX158" s="165">
        <v>2521621.167503476</v>
      </c>
      <c r="BY158" s="165">
        <v>13534178.31447429</v>
      </c>
      <c r="BZ158" s="165">
        <v>2104709.951181235</v>
      </c>
      <c r="CA158" s="165">
        <v>676284.50506327</v>
      </c>
      <c r="CB158" s="165">
        <v>1428425.4461179648</v>
      </c>
      <c r="CC158" s="140"/>
      <c r="CD158" s="122"/>
      <c r="CE158" s="122"/>
      <c r="CF158" s="123"/>
      <c r="CG158" s="140"/>
    </row>
    <row r="159" spans="1:85" ht="13.5" customHeight="1">
      <c r="A159" s="28" t="s">
        <v>22</v>
      </c>
      <c r="B159" s="29"/>
      <c r="C159" s="117">
        <v>2690.2788855205995</v>
      </c>
      <c r="D159" s="118">
        <v>28394.572032641372</v>
      </c>
      <c r="E159" s="117">
        <v>1193.3654360189976</v>
      </c>
      <c r="F159" s="118">
        <v>12595.385934402395</v>
      </c>
      <c r="G159" s="117">
        <v>1232.1971179057805</v>
      </c>
      <c r="H159" s="118">
        <v>13005.235260588332</v>
      </c>
      <c r="I159" s="117">
        <v>1025.9611144009896</v>
      </c>
      <c r="J159" s="118">
        <v>10828.51555737895</v>
      </c>
      <c r="K159" s="118">
        <v>7842</v>
      </c>
      <c r="L159" s="118">
        <v>743</v>
      </c>
      <c r="M159" s="122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71" t="s">
        <v>22</v>
      </c>
      <c r="Y159" s="72"/>
      <c r="Z159" s="139">
        <v>94619.05807544981</v>
      </c>
      <c r="AA159" s="141">
        <v>14683.314099299998</v>
      </c>
      <c r="AB159" s="141">
        <v>109302.3721747498</v>
      </c>
      <c r="AC159" s="176">
        <v>22.341925813793686</v>
      </c>
      <c r="AD159" s="139">
        <v>362.71700350000003</v>
      </c>
      <c r="AE159" s="139">
        <v>472.02201977</v>
      </c>
      <c r="AF159" s="141">
        <v>834.73902327</v>
      </c>
      <c r="AG159" s="176">
        <v>0.01715033231437075</v>
      </c>
      <c r="AH159" s="136">
        <v>110137.1111980198</v>
      </c>
      <c r="AI159" s="140"/>
      <c r="AJ159" s="177">
        <v>13.760426394171196</v>
      </c>
      <c r="AK159" s="140"/>
      <c r="AL159" s="140"/>
      <c r="AM159" s="140"/>
      <c r="AN159" s="122"/>
      <c r="AO159" s="140"/>
      <c r="AP159" s="140"/>
      <c r="AQ159" s="140"/>
      <c r="AR159" s="140"/>
      <c r="AS159" s="140"/>
      <c r="AT159" s="140"/>
      <c r="AU159" s="140"/>
      <c r="AV159" s="71" t="s">
        <v>22</v>
      </c>
      <c r="AW159" s="72"/>
      <c r="AX159" s="134">
        <v>559815.89225785</v>
      </c>
      <c r="AY159" s="139">
        <v>1354681.35866398</v>
      </c>
      <c r="AZ159" s="136">
        <v>1914497.25092183</v>
      </c>
      <c r="BA159" s="139">
        <v>195294.25187264002</v>
      </c>
      <c r="BB159" s="139">
        <v>595382.28757162</v>
      </c>
      <c r="BC159" s="139">
        <v>76341.51308937</v>
      </c>
      <c r="BD159" s="139">
        <v>12749.5791443499</v>
      </c>
      <c r="BE159" s="136">
        <v>879767.6316779798</v>
      </c>
      <c r="BF159" s="139">
        <v>5250919.33564727</v>
      </c>
      <c r="BG159" s="139">
        <v>402.84088548</v>
      </c>
      <c r="BH159" s="136">
        <v>5251322.17653275</v>
      </c>
      <c r="BI159" s="136">
        <v>0</v>
      </c>
      <c r="BJ159" s="136">
        <v>0</v>
      </c>
      <c r="BK159" s="139">
        <v>0</v>
      </c>
      <c r="BL159" s="139">
        <v>0</v>
      </c>
      <c r="BM159" s="136">
        <v>0</v>
      </c>
      <c r="BN159" s="136">
        <v>8045587.05913256</v>
      </c>
      <c r="BO159" s="140"/>
      <c r="BP159" s="140"/>
      <c r="BQ159" s="140"/>
      <c r="BR159" s="71" t="s">
        <v>22</v>
      </c>
      <c r="BS159" s="72"/>
      <c r="BT159" s="165">
        <v>1912722.24453422</v>
      </c>
      <c r="BU159" s="165">
        <v>777519.6229455888</v>
      </c>
      <c r="BV159" s="165">
        <v>1135202.6215886313</v>
      </c>
      <c r="BW159" s="165">
        <v>572190.2755286698</v>
      </c>
      <c r="BX159" s="165">
        <v>582593.5541341288</v>
      </c>
      <c r="BY159" s="165">
        <v>417450.19287835906</v>
      </c>
      <c r="BZ159" s="165">
        <v>707349.1501048133</v>
      </c>
      <c r="CA159" s="165">
        <v>224590.30714462</v>
      </c>
      <c r="CB159" s="165">
        <v>482758.8429601933</v>
      </c>
      <c r="CC159" s="140"/>
      <c r="CD159" s="122"/>
      <c r="CE159" s="122"/>
      <c r="CF159" s="123"/>
      <c r="CG159" s="140"/>
    </row>
    <row r="160" spans="1:88" ht="14.25">
      <c r="A160" s="28" t="s">
        <v>380</v>
      </c>
      <c r="B160" s="29"/>
      <c r="C160" s="117">
        <v>3144.2196519850218</v>
      </c>
      <c r="D160" s="118">
        <v>73639.29797858151</v>
      </c>
      <c r="E160" s="117">
        <v>2267.313303771411</v>
      </c>
      <c r="F160" s="118">
        <v>53101.68450916496</v>
      </c>
      <c r="G160" s="117">
        <v>441.11063246527567</v>
      </c>
      <c r="H160" s="118">
        <v>10331.045824080273</v>
      </c>
      <c r="I160" s="117">
        <v>2365.0157897286986</v>
      </c>
      <c r="J160" s="118">
        <v>55389.92873921252</v>
      </c>
      <c r="K160" s="118">
        <v>30798</v>
      </c>
      <c r="L160" s="118">
        <v>1315</v>
      </c>
      <c r="M160" s="122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71" t="s">
        <v>380</v>
      </c>
      <c r="Y160" s="72"/>
      <c r="Z160" s="139">
        <v>6005599.589200909</v>
      </c>
      <c r="AA160" s="141">
        <v>649556.74222382</v>
      </c>
      <c r="AB160" s="141">
        <v>6655156.331424729</v>
      </c>
      <c r="AC160" s="176">
        <v>28.45543189427802</v>
      </c>
      <c r="AD160" s="139">
        <v>352081.51695095</v>
      </c>
      <c r="AE160" s="139">
        <v>35449.680778730006</v>
      </c>
      <c r="AF160" s="141">
        <v>387531.19772968005</v>
      </c>
      <c r="AG160" s="176">
        <v>1.0363404445834006</v>
      </c>
      <c r="AH160" s="136">
        <v>7042687.529154409</v>
      </c>
      <c r="AI160" s="140"/>
      <c r="AJ160" s="177">
        <v>9.726491771313844</v>
      </c>
      <c r="AK160" s="140"/>
      <c r="AL160" s="140"/>
      <c r="AM160" s="140"/>
      <c r="AN160" s="122"/>
      <c r="AO160" s="140"/>
      <c r="AP160" s="140"/>
      <c r="AQ160" s="140"/>
      <c r="AR160" s="140"/>
      <c r="AS160" s="140"/>
      <c r="AT160" s="140"/>
      <c r="AU160" s="140"/>
      <c r="AV160" s="71" t="s">
        <v>380</v>
      </c>
      <c r="AW160" s="72"/>
      <c r="AX160" s="134">
        <v>6726293.00883401</v>
      </c>
      <c r="AY160" s="139">
        <v>2439303.6257581697</v>
      </c>
      <c r="AZ160" s="136">
        <v>9165596.63459218</v>
      </c>
      <c r="BA160" s="139">
        <v>4800712.661819799</v>
      </c>
      <c r="BB160" s="139">
        <v>5515191.933036919</v>
      </c>
      <c r="BC160" s="139">
        <v>2886614.3892139196</v>
      </c>
      <c r="BD160" s="139">
        <v>9401570.63798992</v>
      </c>
      <c r="BE160" s="136">
        <v>22604089.622060556</v>
      </c>
      <c r="BF160" s="139">
        <v>32266936.603642672</v>
      </c>
      <c r="BG160" s="139">
        <v>113084.29354338</v>
      </c>
      <c r="BH160" s="136">
        <v>32380020.897186052</v>
      </c>
      <c r="BI160" s="136">
        <v>7332.91978004</v>
      </c>
      <c r="BJ160" s="136">
        <v>387904.2078390688</v>
      </c>
      <c r="BK160" s="139">
        <v>0</v>
      </c>
      <c r="BL160" s="139">
        <v>8292812.010606569</v>
      </c>
      <c r="BM160" s="136">
        <v>8292812.010606569</v>
      </c>
      <c r="BN160" s="136">
        <v>72837756.29206446</v>
      </c>
      <c r="BO160" s="140"/>
      <c r="BP160" s="140"/>
      <c r="BQ160" s="140"/>
      <c r="BR160" s="71" t="s">
        <v>380</v>
      </c>
      <c r="BS160" s="72"/>
      <c r="BT160" s="165">
        <v>9594894.54697231</v>
      </c>
      <c r="BU160" s="165">
        <v>5834186.416734848</v>
      </c>
      <c r="BV160" s="165">
        <v>3760708.130237462</v>
      </c>
      <c r="BW160" s="165">
        <v>9428105.084512755</v>
      </c>
      <c r="BX160" s="165">
        <v>2489975.706132194</v>
      </c>
      <c r="BY160" s="165">
        <v>8393515.491687985</v>
      </c>
      <c r="BZ160" s="165">
        <v>2305322.016930038</v>
      </c>
      <c r="CA160" s="165">
        <v>585212.83571162</v>
      </c>
      <c r="CB160" s="165">
        <v>1720109.181218418</v>
      </c>
      <c r="CC160" s="140"/>
      <c r="CD160" s="122"/>
      <c r="CE160" s="122"/>
      <c r="CF160" s="123"/>
      <c r="CG160" s="140"/>
      <c r="CJ160" s="178"/>
    </row>
    <row r="161" spans="1:88" ht="14.25">
      <c r="A161" s="28"/>
      <c r="B161" s="29"/>
      <c r="C161" s="117"/>
      <c r="D161" s="118"/>
      <c r="E161" s="117"/>
      <c r="F161" s="118"/>
      <c r="G161" s="117"/>
      <c r="H161" s="118"/>
      <c r="I161" s="117"/>
      <c r="J161" s="118"/>
      <c r="K161" s="118"/>
      <c r="L161" s="118"/>
      <c r="M161" s="122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71"/>
      <c r="Y161" s="72"/>
      <c r="Z161" s="139"/>
      <c r="AA161" s="141"/>
      <c r="AB161" s="141"/>
      <c r="AC161" s="176"/>
      <c r="AD161" s="139"/>
      <c r="AE161" s="139"/>
      <c r="AF161" s="141"/>
      <c r="AG161" s="176"/>
      <c r="AH161" s="136"/>
      <c r="AI161" s="140"/>
      <c r="AJ161" s="177" t="s">
        <v>72</v>
      </c>
      <c r="AK161" s="140"/>
      <c r="AL161" s="140"/>
      <c r="AM161" s="140"/>
      <c r="AN161" s="122"/>
      <c r="AO161" s="140"/>
      <c r="AP161" s="140"/>
      <c r="AQ161" s="140"/>
      <c r="AR161" s="140"/>
      <c r="AS161" s="140"/>
      <c r="AT161" s="140"/>
      <c r="AU161" s="140"/>
      <c r="AV161" s="71"/>
      <c r="AW161" s="72"/>
      <c r="AX161" s="134"/>
      <c r="AY161" s="139"/>
      <c r="AZ161" s="136"/>
      <c r="BA161" s="139"/>
      <c r="BB161" s="139"/>
      <c r="BC161" s="139"/>
      <c r="BD161" s="139"/>
      <c r="BE161" s="136"/>
      <c r="BF161" s="139"/>
      <c r="BG161" s="139"/>
      <c r="BH161" s="136"/>
      <c r="BI161" s="136"/>
      <c r="BJ161" s="136"/>
      <c r="BK161" s="139"/>
      <c r="BL161" s="139"/>
      <c r="BM161" s="136"/>
      <c r="BN161" s="136"/>
      <c r="BO161" s="140"/>
      <c r="BP161" s="140"/>
      <c r="BQ161" s="140"/>
      <c r="BR161" s="71"/>
      <c r="BS161" s="72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40"/>
      <c r="CD161" s="122"/>
      <c r="CE161" s="122"/>
      <c r="CF161" s="123"/>
      <c r="CG161" s="140"/>
      <c r="CJ161" s="178"/>
    </row>
    <row r="162" spans="1:88" ht="14.25">
      <c r="A162" s="28" t="s">
        <v>27</v>
      </c>
      <c r="B162" s="29"/>
      <c r="C162" s="117">
        <v>15507.598284613725</v>
      </c>
      <c r="D162" s="118">
        <v>984732.4910729716</v>
      </c>
      <c r="E162" s="117" t="s">
        <v>72</v>
      </c>
      <c r="F162" s="118" t="s">
        <v>72</v>
      </c>
      <c r="G162" s="117">
        <v>10619.461640839307</v>
      </c>
      <c r="H162" s="118">
        <v>674335.814193296</v>
      </c>
      <c r="I162" s="117">
        <v>3043.0924844874125</v>
      </c>
      <c r="J162" s="118">
        <v>193236.37276495068</v>
      </c>
      <c r="K162" s="118">
        <v>635</v>
      </c>
      <c r="L162" s="118">
        <v>10</v>
      </c>
      <c r="M162" s="122"/>
      <c r="N162" s="122"/>
      <c r="O162" s="140"/>
      <c r="P162" s="140"/>
      <c r="Q162" s="140"/>
      <c r="R162" s="140"/>
      <c r="S162" s="140"/>
      <c r="T162" s="140"/>
      <c r="U162" s="140"/>
      <c r="V162" s="140"/>
      <c r="W162" s="140"/>
      <c r="X162" s="71" t="s">
        <v>27</v>
      </c>
      <c r="Y162" s="72"/>
      <c r="Z162" s="139">
        <v>0</v>
      </c>
      <c r="AA162" s="141">
        <v>0</v>
      </c>
      <c r="AB162" s="141">
        <v>0</v>
      </c>
      <c r="AC162" s="176" t="s">
        <v>72</v>
      </c>
      <c r="AD162" s="139">
        <v>0</v>
      </c>
      <c r="AE162" s="139">
        <v>0</v>
      </c>
      <c r="AF162" s="141">
        <v>0</v>
      </c>
      <c r="AG162" s="176" t="s">
        <v>72</v>
      </c>
      <c r="AH162" s="136">
        <v>0</v>
      </c>
      <c r="AI162" s="140"/>
      <c r="AJ162" s="177" t="s">
        <v>72</v>
      </c>
      <c r="AK162" s="140"/>
      <c r="AL162" s="140"/>
      <c r="AM162" s="140"/>
      <c r="AN162" s="122"/>
      <c r="AO162" s="140"/>
      <c r="AP162" s="140"/>
      <c r="AQ162" s="140"/>
      <c r="AR162" s="140"/>
      <c r="AS162" s="140"/>
      <c r="AT162" s="140"/>
      <c r="AU162" s="140"/>
      <c r="AV162" s="71" t="s">
        <v>27</v>
      </c>
      <c r="AW162" s="72"/>
      <c r="AX162" s="134">
        <v>0</v>
      </c>
      <c r="AY162" s="139">
        <v>0</v>
      </c>
      <c r="AZ162" s="136">
        <v>0</v>
      </c>
      <c r="BA162" s="139">
        <v>7193.84219068</v>
      </c>
      <c r="BB162" s="139">
        <v>114182.94413393899</v>
      </c>
      <c r="BC162" s="139">
        <v>277661.282648649</v>
      </c>
      <c r="BD162" s="139">
        <v>1318969.838393</v>
      </c>
      <c r="BE162" s="136">
        <v>1718007.9073662679</v>
      </c>
      <c r="BF162" s="139">
        <v>214355.820283239</v>
      </c>
      <c r="BG162" s="139">
        <v>0</v>
      </c>
      <c r="BH162" s="136">
        <v>214355.820283239</v>
      </c>
      <c r="BI162" s="136">
        <v>0</v>
      </c>
      <c r="BJ162" s="136">
        <v>0</v>
      </c>
      <c r="BK162" s="139">
        <v>0</v>
      </c>
      <c r="BL162" s="139">
        <v>0</v>
      </c>
      <c r="BM162" s="136">
        <v>0</v>
      </c>
      <c r="BN162" s="136">
        <v>1932363.7276495069</v>
      </c>
      <c r="BO162" s="140"/>
      <c r="BP162" s="140"/>
      <c r="BQ162" s="140"/>
      <c r="BR162" s="71" t="s">
        <v>27</v>
      </c>
      <c r="BS162" s="72"/>
      <c r="BT162" s="165">
        <v>422657.0970463996</v>
      </c>
      <c r="BU162" s="165">
        <v>267922.13210297</v>
      </c>
      <c r="BV162" s="165">
        <v>154734.96494342963</v>
      </c>
      <c r="BW162" s="165">
        <v>5041021.948497259</v>
      </c>
      <c r="BX162" s="165">
        <v>176481.9455509599</v>
      </c>
      <c r="BY162" s="165">
        <v>4415153.392283028</v>
      </c>
      <c r="BZ162" s="165">
        <v>604121.575606701</v>
      </c>
      <c r="CA162" s="165">
        <v>57576.07378801989</v>
      </c>
      <c r="CB162" s="165">
        <v>546545.5018186811</v>
      </c>
      <c r="CC162" s="140"/>
      <c r="CD162" s="122"/>
      <c r="CE162" s="122"/>
      <c r="CF162" s="123"/>
      <c r="CG162" s="140"/>
      <c r="CJ162" s="178"/>
    </row>
    <row r="163" spans="1:85" ht="14.25">
      <c r="A163" s="28"/>
      <c r="B163" s="29"/>
      <c r="C163" s="117"/>
      <c r="D163" s="118"/>
      <c r="E163" s="117"/>
      <c r="F163" s="118"/>
      <c r="G163" s="117"/>
      <c r="H163" s="118"/>
      <c r="I163" s="117"/>
      <c r="J163" s="118"/>
      <c r="K163" s="118"/>
      <c r="L163" s="118"/>
      <c r="M163" s="122"/>
      <c r="N163" s="122"/>
      <c r="O163" s="140"/>
      <c r="P163" s="140"/>
      <c r="Q163" s="140"/>
      <c r="R163" s="140"/>
      <c r="S163" s="140"/>
      <c r="T163" s="140"/>
      <c r="U163" s="140"/>
      <c r="V163" s="140"/>
      <c r="W163" s="140"/>
      <c r="X163" s="71"/>
      <c r="Y163" s="72"/>
      <c r="Z163" s="139"/>
      <c r="AA163" s="141"/>
      <c r="AB163" s="141"/>
      <c r="AC163" s="176"/>
      <c r="AD163" s="139"/>
      <c r="AE163" s="139"/>
      <c r="AF163" s="141"/>
      <c r="AG163" s="176"/>
      <c r="AH163" s="136"/>
      <c r="AI163" s="140"/>
      <c r="AJ163" s="177" t="s">
        <v>72</v>
      </c>
      <c r="AK163" s="140"/>
      <c r="AL163" s="140"/>
      <c r="AM163" s="140"/>
      <c r="AN163" s="122"/>
      <c r="AO163" s="140"/>
      <c r="AP163" s="140"/>
      <c r="AQ163" s="140"/>
      <c r="AR163" s="140"/>
      <c r="AS163" s="140"/>
      <c r="AT163" s="140"/>
      <c r="AU163" s="140"/>
      <c r="AV163" s="71"/>
      <c r="AW163" s="72"/>
      <c r="AX163" s="134"/>
      <c r="AY163" s="139"/>
      <c r="AZ163" s="136"/>
      <c r="BA163" s="139"/>
      <c r="BB163" s="139"/>
      <c r="BC163" s="139"/>
      <c r="BD163" s="139"/>
      <c r="BE163" s="136"/>
      <c r="BF163" s="139"/>
      <c r="BG163" s="139"/>
      <c r="BH163" s="136"/>
      <c r="BI163" s="136"/>
      <c r="BJ163" s="136"/>
      <c r="BK163" s="139"/>
      <c r="BL163" s="139"/>
      <c r="BM163" s="136"/>
      <c r="BN163" s="136"/>
      <c r="BO163" s="140"/>
      <c r="BP163" s="140"/>
      <c r="BQ163" s="140"/>
      <c r="BR163" s="71"/>
      <c r="BS163" s="72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40"/>
      <c r="CD163" s="122"/>
      <c r="CE163" s="122"/>
      <c r="CF163" s="123"/>
      <c r="CG163" s="140"/>
    </row>
    <row r="164" spans="1:85" ht="14.25">
      <c r="A164" s="28" t="s">
        <v>383</v>
      </c>
      <c r="B164" s="29"/>
      <c r="C164" s="117">
        <v>1075.8873235842882</v>
      </c>
      <c r="D164" s="118">
        <v>15032.257465032812</v>
      </c>
      <c r="E164" s="117">
        <v>882.424587198512</v>
      </c>
      <c r="F164" s="118">
        <v>12329.203344502574</v>
      </c>
      <c r="G164" s="117">
        <v>33.09863327787686</v>
      </c>
      <c r="H164" s="118">
        <v>462.45286682641034</v>
      </c>
      <c r="I164" s="117">
        <v>646.7972648409439</v>
      </c>
      <c r="J164" s="118">
        <v>9037.027205020664</v>
      </c>
      <c r="K164" s="118">
        <v>7475</v>
      </c>
      <c r="L164" s="118">
        <v>535</v>
      </c>
      <c r="M164" s="122"/>
      <c r="N164" s="122"/>
      <c r="O164" s="140"/>
      <c r="P164" s="140"/>
      <c r="Q164" s="140"/>
      <c r="R164" s="140"/>
      <c r="S164" s="140"/>
      <c r="T164" s="140"/>
      <c r="U164" s="140"/>
      <c r="V164" s="140"/>
      <c r="W164" s="140"/>
      <c r="X164" s="71" t="s">
        <v>383</v>
      </c>
      <c r="Y164" s="72"/>
      <c r="Z164" s="139">
        <v>1588568.1409816789</v>
      </c>
      <c r="AA164" s="141">
        <v>281781.77603273967</v>
      </c>
      <c r="AB164" s="141">
        <v>1870349.9170144186</v>
      </c>
      <c r="AC164" s="176">
        <v>44.3545078892479</v>
      </c>
      <c r="AD164" s="139">
        <v>299.59696632</v>
      </c>
      <c r="AE164" s="139">
        <v>26.01848559</v>
      </c>
      <c r="AF164" s="141">
        <v>325.61545191</v>
      </c>
      <c r="AG164" s="176">
        <v>0.013463650476930236</v>
      </c>
      <c r="AH164" s="136">
        <v>1870675.5324663287</v>
      </c>
      <c r="AI164" s="140"/>
      <c r="AJ164" s="177">
        <v>15.064493528003208</v>
      </c>
      <c r="AK164" s="140"/>
      <c r="AL164" s="140"/>
      <c r="AM164" s="140"/>
      <c r="AN164" s="122"/>
      <c r="AO164" s="140"/>
      <c r="AP164" s="140"/>
      <c r="AQ164" s="140"/>
      <c r="AR164" s="140"/>
      <c r="AS164" s="140"/>
      <c r="AT164" s="140"/>
      <c r="AU164" s="140"/>
      <c r="AV164" s="71" t="s">
        <v>383</v>
      </c>
      <c r="AW164" s="72"/>
      <c r="AX164" s="134">
        <v>0</v>
      </c>
      <c r="AY164" s="139">
        <v>0</v>
      </c>
      <c r="AZ164" s="136">
        <v>0</v>
      </c>
      <c r="BA164" s="139">
        <v>881963.8024250291</v>
      </c>
      <c r="BB164" s="139">
        <v>1881570.0918507278</v>
      </c>
      <c r="BC164" s="139">
        <v>754599.4211311396</v>
      </c>
      <c r="BD164" s="139">
        <v>699222.9735145087</v>
      </c>
      <c r="BE164" s="136">
        <v>4217356.288921406</v>
      </c>
      <c r="BF164" s="139">
        <v>268981.4619369197</v>
      </c>
      <c r="BG164" s="139">
        <v>589.45096773</v>
      </c>
      <c r="BH164" s="136">
        <v>269570.91290464974</v>
      </c>
      <c r="BI164" s="136">
        <v>0</v>
      </c>
      <c r="BJ164" s="136">
        <v>0</v>
      </c>
      <c r="BK164" s="139">
        <v>0</v>
      </c>
      <c r="BL164" s="139">
        <v>347882.35286</v>
      </c>
      <c r="BM164" s="136">
        <v>347882.35286</v>
      </c>
      <c r="BN164" s="136">
        <v>4834809.5546860555</v>
      </c>
      <c r="BO164" s="140"/>
      <c r="BP164" s="140"/>
      <c r="BQ164" s="140"/>
      <c r="BR164" s="71" t="s">
        <v>383</v>
      </c>
      <c r="BS164" s="72"/>
      <c r="BT164" s="165">
        <v>1363736.9119846493</v>
      </c>
      <c r="BU164" s="165">
        <v>1004428.6611525791</v>
      </c>
      <c r="BV164" s="165">
        <v>359308.25083207013</v>
      </c>
      <c r="BW164" s="165">
        <v>695367.3804092589</v>
      </c>
      <c r="BX164" s="165">
        <v>398458.4211202996</v>
      </c>
      <c r="BY164" s="165">
        <v>491770.18651673855</v>
      </c>
      <c r="BZ164" s="165">
        <v>164447.02360429085</v>
      </c>
      <c r="CA164" s="165">
        <v>67247.10485000999</v>
      </c>
      <c r="CB164" s="165">
        <v>97199.91875428086</v>
      </c>
      <c r="CC164" s="140"/>
      <c r="CD164" s="122"/>
      <c r="CE164" s="122"/>
      <c r="CF164" s="123"/>
      <c r="CG164" s="166"/>
    </row>
    <row r="165" spans="1:85" ht="14.25">
      <c r="A165" s="28" t="s">
        <v>382</v>
      </c>
      <c r="B165" s="29"/>
      <c r="C165" s="117">
        <v>12510.516090436557</v>
      </c>
      <c r="D165" s="118">
        <v>371812.53820777446</v>
      </c>
      <c r="E165" s="117">
        <v>7296.79788405989</v>
      </c>
      <c r="F165" s="118">
        <v>216860.8331142599</v>
      </c>
      <c r="G165" s="117">
        <v>220.54473498614337</v>
      </c>
      <c r="H165" s="118">
        <v>6554.5895237881805</v>
      </c>
      <c r="I165" s="117">
        <v>7863.283359107859</v>
      </c>
      <c r="J165" s="118">
        <v>233696.78143268556</v>
      </c>
      <c r="K165" s="118">
        <v>1486</v>
      </c>
      <c r="L165" s="118">
        <v>50</v>
      </c>
      <c r="M165" s="122"/>
      <c r="N165" s="122"/>
      <c r="O165" s="140"/>
      <c r="P165" s="140"/>
      <c r="Q165" s="140"/>
      <c r="R165" s="140"/>
      <c r="S165" s="140"/>
      <c r="T165" s="140"/>
      <c r="U165" s="140"/>
      <c r="V165" s="140"/>
      <c r="W165" s="140"/>
      <c r="X165" s="71" t="s">
        <v>382</v>
      </c>
      <c r="Y165" s="72"/>
      <c r="Z165" s="139">
        <v>0</v>
      </c>
      <c r="AA165" s="141">
        <v>0</v>
      </c>
      <c r="AB165" s="141">
        <v>0</v>
      </c>
      <c r="AC165" s="176">
        <v>0</v>
      </c>
      <c r="AD165" s="139">
        <v>0</v>
      </c>
      <c r="AE165" s="139">
        <v>0</v>
      </c>
      <c r="AF165" s="141">
        <v>0</v>
      </c>
      <c r="AG165" s="176">
        <v>0</v>
      </c>
      <c r="AH165" s="136">
        <v>0</v>
      </c>
      <c r="AI165" s="140"/>
      <c r="AJ165" s="177" t="s">
        <v>72</v>
      </c>
      <c r="AK165" s="140"/>
      <c r="AL165" s="140"/>
      <c r="AM165" s="140"/>
      <c r="AN165" s="122"/>
      <c r="AO165" s="140"/>
      <c r="AP165" s="140"/>
      <c r="AQ165" s="140"/>
      <c r="AR165" s="140"/>
      <c r="AS165" s="140"/>
      <c r="AT165" s="140"/>
      <c r="AU165" s="140"/>
      <c r="AV165" s="71" t="s">
        <v>382</v>
      </c>
      <c r="AW165" s="72"/>
      <c r="AX165" s="134">
        <v>0</v>
      </c>
      <c r="AY165" s="139">
        <v>0</v>
      </c>
      <c r="AZ165" s="136">
        <v>0</v>
      </c>
      <c r="BA165" s="139">
        <v>1727372.23990113</v>
      </c>
      <c r="BB165" s="139">
        <v>2549458.339553949</v>
      </c>
      <c r="BC165" s="139">
        <v>829413.2084774699</v>
      </c>
      <c r="BD165" s="139">
        <v>4087000.1862821085</v>
      </c>
      <c r="BE165" s="136">
        <v>9193243.974214658</v>
      </c>
      <c r="BF165" s="139">
        <v>16.09741962</v>
      </c>
      <c r="BG165" s="139">
        <v>0</v>
      </c>
      <c r="BH165" s="136">
        <v>16.09741962</v>
      </c>
      <c r="BI165" s="136">
        <v>0</v>
      </c>
      <c r="BJ165" s="136">
        <v>0</v>
      </c>
      <c r="BK165" s="139">
        <v>0</v>
      </c>
      <c r="BL165" s="139">
        <v>2491579</v>
      </c>
      <c r="BM165" s="136">
        <v>2491579</v>
      </c>
      <c r="BN165" s="136">
        <v>11684839.071634278</v>
      </c>
      <c r="BO165" s="140"/>
      <c r="BP165" s="140"/>
      <c r="BQ165" s="140"/>
      <c r="BR165" s="71" t="s">
        <v>382</v>
      </c>
      <c r="BS165" s="72"/>
      <c r="BT165" s="165">
        <v>1905301.5911278296</v>
      </c>
      <c r="BU165" s="165">
        <v>1278966.3173473296</v>
      </c>
      <c r="BV165" s="165">
        <v>626335.2737805</v>
      </c>
      <c r="BW165" s="165">
        <v>296428.2133287099</v>
      </c>
      <c r="BX165" s="165">
        <v>242484.0419774999</v>
      </c>
      <c r="BY165" s="165">
        <v>399039.37661237887</v>
      </c>
      <c r="BZ165" s="165">
        <v>281240.06851933117</v>
      </c>
      <c r="CA165" s="165">
        <v>63409.681593609894</v>
      </c>
      <c r="CB165" s="165">
        <v>217830.38692572128</v>
      </c>
      <c r="CC165" s="140"/>
      <c r="CD165" s="122"/>
      <c r="CE165" s="122"/>
      <c r="CF165" s="123"/>
      <c r="CG165" s="140"/>
    </row>
    <row r="166" spans="1:85" ht="14.25">
      <c r="A166" s="28" t="s">
        <v>28</v>
      </c>
      <c r="B166" s="29"/>
      <c r="C166" s="117">
        <v>12793.478418998033</v>
      </c>
      <c r="D166" s="118">
        <v>376874.5517596504</v>
      </c>
      <c r="E166" s="117">
        <v>7357.666548094377</v>
      </c>
      <c r="F166" s="118">
        <v>216744.59372928017</v>
      </c>
      <c r="G166" s="117">
        <v>226.96503171511245</v>
      </c>
      <c r="H166" s="118">
        <v>6686.011559274354</v>
      </c>
      <c r="I166" s="117">
        <v>8057.666885913209</v>
      </c>
      <c r="J166" s="118">
        <v>237365.43701419327</v>
      </c>
      <c r="K166" s="118">
        <v>1414</v>
      </c>
      <c r="L166" s="118">
        <v>48</v>
      </c>
      <c r="M166" s="122"/>
      <c r="N166" s="122"/>
      <c r="O166" s="140"/>
      <c r="P166" s="140"/>
      <c r="Q166" s="140"/>
      <c r="R166" s="140"/>
      <c r="S166" s="140"/>
      <c r="T166" s="140"/>
      <c r="U166" s="140"/>
      <c r="V166" s="140"/>
      <c r="W166" s="140"/>
      <c r="X166" s="71" t="s">
        <v>28</v>
      </c>
      <c r="Y166" s="72"/>
      <c r="Z166" s="139">
        <v>0</v>
      </c>
      <c r="AA166" s="141">
        <v>0</v>
      </c>
      <c r="AB166" s="141">
        <v>0</v>
      </c>
      <c r="AC166" s="176">
        <v>0</v>
      </c>
      <c r="AD166" s="139">
        <v>0</v>
      </c>
      <c r="AE166" s="139">
        <v>0</v>
      </c>
      <c r="AF166" s="141">
        <v>0</v>
      </c>
      <c r="AG166" s="176">
        <v>0</v>
      </c>
      <c r="AH166" s="136">
        <v>0</v>
      </c>
      <c r="AI166" s="140"/>
      <c r="AJ166" s="177" t="s">
        <v>72</v>
      </c>
      <c r="AK166" s="140"/>
      <c r="AL166" s="140"/>
      <c r="AM166" s="140"/>
      <c r="AN166" s="122"/>
      <c r="AO166" s="140"/>
      <c r="AP166" s="140"/>
      <c r="AQ166" s="140"/>
      <c r="AR166" s="140"/>
      <c r="AS166" s="140"/>
      <c r="AT166" s="140"/>
      <c r="AU166" s="140"/>
      <c r="AV166" s="71" t="s">
        <v>28</v>
      </c>
      <c r="AW166" s="72"/>
      <c r="AX166" s="134">
        <v>0</v>
      </c>
      <c r="AY166" s="139">
        <v>0</v>
      </c>
      <c r="AZ166" s="136">
        <v>0</v>
      </c>
      <c r="BA166" s="139">
        <v>1705883.27361813</v>
      </c>
      <c r="BB166" s="139">
        <v>2472525.788076949</v>
      </c>
      <c r="BC166" s="139">
        <v>774250.9848334698</v>
      </c>
      <c r="BD166" s="139">
        <v>3949285.8327331087</v>
      </c>
      <c r="BE166" s="136">
        <v>8901945.879261658</v>
      </c>
      <c r="BF166" s="139">
        <v>16.09741962</v>
      </c>
      <c r="BG166" s="139">
        <v>0</v>
      </c>
      <c r="BH166" s="136">
        <v>16.09741962</v>
      </c>
      <c r="BI166" s="136">
        <v>0</v>
      </c>
      <c r="BJ166" s="136">
        <v>0</v>
      </c>
      <c r="BK166" s="139">
        <v>0</v>
      </c>
      <c r="BL166" s="139">
        <v>2491579</v>
      </c>
      <c r="BM166" s="136">
        <v>2491579</v>
      </c>
      <c r="BN166" s="136">
        <v>11393540.976681277</v>
      </c>
      <c r="BO166" s="140"/>
      <c r="BP166" s="140"/>
      <c r="BQ166" s="140"/>
      <c r="BR166" s="71" t="s">
        <v>28</v>
      </c>
      <c r="BS166" s="72"/>
      <c r="BT166" s="165">
        <v>1854387.1831195499</v>
      </c>
      <c r="BU166" s="165">
        <v>1251501.0683271796</v>
      </c>
      <c r="BV166" s="165">
        <v>602886.1147923702</v>
      </c>
      <c r="BW166" s="165">
        <v>285629.5576386199</v>
      </c>
      <c r="BX166" s="165">
        <v>231091.8393501499</v>
      </c>
      <c r="BY166" s="165">
        <v>386449.324435739</v>
      </c>
      <c r="BZ166" s="165">
        <v>270974.5086451013</v>
      </c>
      <c r="CA166" s="165">
        <v>59267.109853609894</v>
      </c>
      <c r="CB166" s="165">
        <v>211707.39879149137</v>
      </c>
      <c r="CC166" s="140"/>
      <c r="CD166" s="122"/>
      <c r="CE166" s="122"/>
      <c r="CF166" s="123"/>
      <c r="CG166" s="140"/>
    </row>
    <row r="167" spans="1:85" ht="14.25">
      <c r="A167" s="28" t="s">
        <v>381</v>
      </c>
      <c r="B167" s="29"/>
      <c r="C167" s="117">
        <v>6953.450360076527</v>
      </c>
      <c r="D167" s="118">
        <v>250324.21296275497</v>
      </c>
      <c r="E167" s="117">
        <v>6101.4049542715275</v>
      </c>
      <c r="F167" s="118">
        <v>219650.578353775</v>
      </c>
      <c r="G167" s="117">
        <v>94.45724089222222</v>
      </c>
      <c r="H167" s="118">
        <v>3400.46067212</v>
      </c>
      <c r="I167" s="117">
        <v>4045.8068743472218</v>
      </c>
      <c r="J167" s="118">
        <v>145649.04747649998</v>
      </c>
      <c r="K167" s="118">
        <v>72</v>
      </c>
      <c r="L167" s="118">
        <v>2</v>
      </c>
      <c r="M167" s="122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71" t="s">
        <v>381</v>
      </c>
      <c r="Y167" s="72"/>
      <c r="Z167" s="139">
        <v>0</v>
      </c>
      <c r="AA167" s="141">
        <v>0</v>
      </c>
      <c r="AB167" s="141">
        <v>0</v>
      </c>
      <c r="AC167" s="176">
        <v>0</v>
      </c>
      <c r="AD167" s="139">
        <v>0</v>
      </c>
      <c r="AE167" s="139">
        <v>0</v>
      </c>
      <c r="AF167" s="141">
        <v>0</v>
      </c>
      <c r="AG167" s="176">
        <v>0</v>
      </c>
      <c r="AH167" s="136">
        <v>0</v>
      </c>
      <c r="AI167" s="140"/>
      <c r="AJ167" s="177" t="s">
        <v>72</v>
      </c>
      <c r="AK167" s="140"/>
      <c r="AL167" s="140"/>
      <c r="AM167" s="140"/>
      <c r="AN167" s="122"/>
      <c r="AO167" s="140"/>
      <c r="AP167" s="140"/>
      <c r="AQ167" s="140"/>
      <c r="AR167" s="140"/>
      <c r="AS167" s="140"/>
      <c r="AT167" s="140"/>
      <c r="AU167" s="140"/>
      <c r="AV167" s="71" t="s">
        <v>381</v>
      </c>
      <c r="AW167" s="72"/>
      <c r="AX167" s="134">
        <v>0</v>
      </c>
      <c r="AY167" s="139">
        <v>0</v>
      </c>
      <c r="AZ167" s="136">
        <v>0</v>
      </c>
      <c r="BA167" s="139">
        <v>21488.966283</v>
      </c>
      <c r="BB167" s="139">
        <v>76932.551477</v>
      </c>
      <c r="BC167" s="139">
        <v>55162.223644</v>
      </c>
      <c r="BD167" s="139">
        <v>137714.353549</v>
      </c>
      <c r="BE167" s="136">
        <v>291298.09495299996</v>
      </c>
      <c r="BF167" s="139">
        <v>0</v>
      </c>
      <c r="BG167" s="139">
        <v>0</v>
      </c>
      <c r="BH167" s="136">
        <v>0</v>
      </c>
      <c r="BI167" s="136">
        <v>0</v>
      </c>
      <c r="BJ167" s="136">
        <v>0</v>
      </c>
      <c r="BK167" s="139">
        <v>0</v>
      </c>
      <c r="BL167" s="139">
        <v>0</v>
      </c>
      <c r="BM167" s="136">
        <v>0</v>
      </c>
      <c r="BN167" s="136">
        <v>291298.09495299996</v>
      </c>
      <c r="BO167" s="140"/>
      <c r="BP167" s="140"/>
      <c r="BQ167" s="140"/>
      <c r="BR167" s="71" t="s">
        <v>381</v>
      </c>
      <c r="BS167" s="72"/>
      <c r="BT167" s="165">
        <v>50914.408008279905</v>
      </c>
      <c r="BU167" s="165">
        <v>27465.249020149997</v>
      </c>
      <c r="BV167" s="165">
        <v>23449.158988129908</v>
      </c>
      <c r="BW167" s="165">
        <v>10798.65569009</v>
      </c>
      <c r="BX167" s="165">
        <v>11392.20262735</v>
      </c>
      <c r="BY167" s="165">
        <v>12590.052176639902</v>
      </c>
      <c r="BZ167" s="165">
        <v>10265.55987423</v>
      </c>
      <c r="CA167" s="165">
        <v>4142.57174</v>
      </c>
      <c r="CB167" s="165">
        <v>6122.9881342300005</v>
      </c>
      <c r="CC167" s="140"/>
      <c r="CD167" s="122"/>
      <c r="CE167" s="122"/>
      <c r="CF167" s="123"/>
      <c r="CG167" s="140"/>
    </row>
    <row r="168" spans="1:85" ht="14.25">
      <c r="A168" s="28"/>
      <c r="B168" s="29"/>
      <c r="C168" s="117"/>
      <c r="D168" s="118"/>
      <c r="E168" s="117"/>
      <c r="F168" s="118"/>
      <c r="G168" s="117"/>
      <c r="H168" s="118"/>
      <c r="I168" s="117"/>
      <c r="J168" s="118"/>
      <c r="K168" s="118"/>
      <c r="L168" s="118"/>
      <c r="M168" s="122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71"/>
      <c r="Y168" s="72"/>
      <c r="Z168" s="139"/>
      <c r="AA168" s="141"/>
      <c r="AB168" s="141"/>
      <c r="AC168" s="176"/>
      <c r="AD168" s="139"/>
      <c r="AE168" s="139"/>
      <c r="AF168" s="141"/>
      <c r="AG168" s="176"/>
      <c r="AH168" s="136"/>
      <c r="AI168" s="140"/>
      <c r="AJ168" s="177" t="s">
        <v>72</v>
      </c>
      <c r="AK168" s="140"/>
      <c r="AL168" s="140"/>
      <c r="AM168" s="140"/>
      <c r="AN168" s="122"/>
      <c r="AO168" s="140"/>
      <c r="AP168" s="140"/>
      <c r="AQ168" s="140"/>
      <c r="AR168" s="140"/>
      <c r="AS168" s="140"/>
      <c r="AT168" s="140"/>
      <c r="AU168" s="140"/>
      <c r="AV168" s="71"/>
      <c r="AW168" s="72"/>
      <c r="AX168" s="134"/>
      <c r="AY168" s="139"/>
      <c r="AZ168" s="136"/>
      <c r="BA168" s="139"/>
      <c r="BB168" s="139"/>
      <c r="BC168" s="139"/>
      <c r="BD168" s="139"/>
      <c r="BE168" s="136"/>
      <c r="BF168" s="139"/>
      <c r="BG168" s="139"/>
      <c r="BH168" s="136"/>
      <c r="BI168" s="136"/>
      <c r="BJ168" s="136"/>
      <c r="BK168" s="139"/>
      <c r="BL168" s="139"/>
      <c r="BM168" s="136"/>
      <c r="BN168" s="136"/>
      <c r="BO168" s="140"/>
      <c r="BP168" s="140"/>
      <c r="BQ168" s="140"/>
      <c r="BR168" s="71"/>
      <c r="BS168" s="72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40"/>
      <c r="CD168" s="122"/>
      <c r="CE168" s="122"/>
      <c r="CF168" s="123"/>
      <c r="CG168" s="140"/>
    </row>
    <row r="169" spans="1:85" ht="14.25">
      <c r="A169" s="28"/>
      <c r="B169" s="29"/>
      <c r="C169" s="117"/>
      <c r="D169" s="118"/>
      <c r="E169" s="117"/>
      <c r="F169" s="118"/>
      <c r="G169" s="117"/>
      <c r="H169" s="118"/>
      <c r="I169" s="117"/>
      <c r="J169" s="118"/>
      <c r="K169" s="118"/>
      <c r="L169" s="118"/>
      <c r="M169" s="122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71"/>
      <c r="Y169" s="72"/>
      <c r="Z169" s="139"/>
      <c r="AA169" s="141"/>
      <c r="AB169" s="141"/>
      <c r="AC169" s="176"/>
      <c r="AD169" s="139"/>
      <c r="AE169" s="139"/>
      <c r="AF169" s="141"/>
      <c r="AG169" s="176"/>
      <c r="AH169" s="136"/>
      <c r="AI169" s="140"/>
      <c r="AJ169" s="177"/>
      <c r="AK169" s="140"/>
      <c r="AL169" s="140"/>
      <c r="AM169" s="140"/>
      <c r="AN169" s="122"/>
      <c r="AO169" s="140"/>
      <c r="AP169" s="140"/>
      <c r="AQ169" s="140"/>
      <c r="AR169" s="140"/>
      <c r="AS169" s="140"/>
      <c r="AT169" s="140"/>
      <c r="AU169" s="140"/>
      <c r="AV169" s="71"/>
      <c r="AW169" s="72"/>
      <c r="AX169" s="134"/>
      <c r="AY169" s="139"/>
      <c r="AZ169" s="136"/>
      <c r="BA169" s="139"/>
      <c r="BB169" s="139"/>
      <c r="BC169" s="139"/>
      <c r="BD169" s="139"/>
      <c r="BE169" s="136"/>
      <c r="BF169" s="139"/>
      <c r="BG169" s="139"/>
      <c r="BH169" s="136"/>
      <c r="BI169" s="136"/>
      <c r="BJ169" s="136"/>
      <c r="BK169" s="139"/>
      <c r="BL169" s="139"/>
      <c r="BM169" s="136"/>
      <c r="BN169" s="136"/>
      <c r="BO169" s="140"/>
      <c r="BP169" s="140"/>
      <c r="BQ169" s="140"/>
      <c r="BR169" s="71"/>
      <c r="BS169" s="72"/>
      <c r="BT169" s="165"/>
      <c r="BU169" s="165"/>
      <c r="BV169" s="165"/>
      <c r="BW169" s="165"/>
      <c r="BX169" s="165"/>
      <c r="BY169" s="165"/>
      <c r="BZ169" s="165"/>
      <c r="CA169" s="165"/>
      <c r="CB169" s="165"/>
      <c r="CC169" s="140"/>
      <c r="CD169" s="122"/>
      <c r="CE169" s="122"/>
      <c r="CF169" s="123"/>
      <c r="CG169" s="140"/>
    </row>
    <row r="170" spans="1:85" ht="14.25">
      <c r="A170" s="28" t="s">
        <v>372</v>
      </c>
      <c r="B170" s="29"/>
      <c r="C170" s="117">
        <v>1178.9756554990886</v>
      </c>
      <c r="D170" s="118">
        <v>12170.071282571236</v>
      </c>
      <c r="E170" s="117">
        <v>962.9543137548176</v>
      </c>
      <c r="F170" s="118">
        <v>9940.173561340052</v>
      </c>
      <c r="G170" s="117">
        <v>40.70690465467708</v>
      </c>
      <c r="H170" s="118">
        <v>420.2003061127957</v>
      </c>
      <c r="I170" s="117">
        <v>782.101326551848</v>
      </c>
      <c r="J170" s="118">
        <v>8073.304016019076</v>
      </c>
      <c r="K170" s="118">
        <v>1920</v>
      </c>
      <c r="L170" s="118">
        <v>186</v>
      </c>
      <c r="M170" s="122"/>
      <c r="N170" s="140"/>
      <c r="O170" s="140"/>
      <c r="P170" s="140"/>
      <c r="Q170" s="140"/>
      <c r="X170" s="71" t="s">
        <v>372</v>
      </c>
      <c r="Y170" s="72"/>
      <c r="Z170" s="139">
        <v>10043.204051</v>
      </c>
      <c r="AA170" s="141">
        <v>365.53957399999996</v>
      </c>
      <c r="AB170" s="141">
        <v>10408.743625000001</v>
      </c>
      <c r="AC170" s="176">
        <v>0.70756191917518</v>
      </c>
      <c r="AD170" s="139">
        <v>8.136861</v>
      </c>
      <c r="AE170" s="139">
        <v>0.054049</v>
      </c>
      <c r="AF170" s="141">
        <v>8.190909999999999</v>
      </c>
      <c r="AG170" s="176">
        <v>0.0038184711016678646</v>
      </c>
      <c r="AH170" s="136">
        <v>10416.934535</v>
      </c>
      <c r="AI170" s="140"/>
      <c r="AJ170" s="177">
        <v>3.5096085299531925</v>
      </c>
      <c r="AK170" s="140"/>
      <c r="AL170" s="140"/>
      <c r="AM170" s="140"/>
      <c r="AN170" s="122"/>
      <c r="AO170" s="140"/>
      <c r="AP170" s="140"/>
      <c r="AQ170" s="140"/>
      <c r="AR170" s="140"/>
      <c r="AS170" s="140"/>
      <c r="AT170" s="140"/>
      <c r="AU170" s="140"/>
      <c r="AV170" s="71" t="s">
        <v>372</v>
      </c>
      <c r="AW170" s="72"/>
      <c r="AX170" s="134">
        <v>0</v>
      </c>
      <c r="AY170" s="139">
        <v>0</v>
      </c>
      <c r="AZ170" s="136">
        <v>0</v>
      </c>
      <c r="BA170" s="139">
        <v>255189.50787041965</v>
      </c>
      <c r="BB170" s="139">
        <v>378866.11738856003</v>
      </c>
      <c r="BC170" s="139">
        <v>358311.778576859</v>
      </c>
      <c r="BD170" s="139">
        <v>55215.8698577899</v>
      </c>
      <c r="BE170" s="136">
        <v>1047583.2736936286</v>
      </c>
      <c r="BF170" s="139">
        <v>413145.32862138964</v>
      </c>
      <c r="BG170" s="139">
        <v>5958.180945</v>
      </c>
      <c r="BH170" s="136">
        <v>419103.5095663896</v>
      </c>
      <c r="BI170" s="136">
        <v>31992.0331835299</v>
      </c>
      <c r="BJ170" s="136">
        <v>2955.730536</v>
      </c>
      <c r="BK170" s="139">
        <v>0</v>
      </c>
      <c r="BL170" s="139">
        <v>0</v>
      </c>
      <c r="BM170" s="136">
        <v>0</v>
      </c>
      <c r="BN170" s="136">
        <v>1501634.5469795482</v>
      </c>
      <c r="BO170" s="140"/>
      <c r="BP170" s="140"/>
      <c r="BQ170" s="140"/>
      <c r="BR170" s="71" t="s">
        <v>372</v>
      </c>
      <c r="BS170" s="72"/>
      <c r="BT170" s="165">
        <v>336022.7024795689</v>
      </c>
      <c r="BU170" s="165">
        <v>144625.7351810099</v>
      </c>
      <c r="BV170" s="165">
        <v>191396.967298559</v>
      </c>
      <c r="BW170" s="165">
        <v>59315.63197724</v>
      </c>
      <c r="BX170" s="165">
        <v>109029.24740472999</v>
      </c>
      <c r="BY170" s="165">
        <v>99580.9911132</v>
      </c>
      <c r="BZ170" s="165">
        <v>42102.360757869</v>
      </c>
      <c r="CA170" s="165">
        <v>0</v>
      </c>
      <c r="CB170" s="165">
        <v>42102.360757869</v>
      </c>
      <c r="CC170" s="140"/>
      <c r="CD170" s="122"/>
      <c r="CE170" s="122"/>
      <c r="CF170" s="123"/>
      <c r="CG170" s="140"/>
    </row>
    <row r="171" spans="1:85" ht="15" thickBot="1">
      <c r="A171" s="33"/>
      <c r="B171" s="34"/>
      <c r="C171" s="117"/>
      <c r="D171" s="118"/>
      <c r="E171" s="117"/>
      <c r="F171" s="118"/>
      <c r="G171" s="117"/>
      <c r="H171" s="118"/>
      <c r="I171" s="117"/>
      <c r="J171" s="118"/>
      <c r="K171" s="118"/>
      <c r="L171" s="118"/>
      <c r="M171" s="122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76"/>
      <c r="Y171" s="77"/>
      <c r="Z171" s="139"/>
      <c r="AA171" s="141"/>
      <c r="AB171" s="141"/>
      <c r="AC171" s="176"/>
      <c r="AD171" s="139"/>
      <c r="AE171" s="139"/>
      <c r="AF171" s="141"/>
      <c r="AG171" s="179"/>
      <c r="AH171" s="136"/>
      <c r="AI171" s="140"/>
      <c r="AJ171" s="180" t="s">
        <v>72</v>
      </c>
      <c r="AK171" s="140"/>
      <c r="AL171" s="140"/>
      <c r="AM171" s="140"/>
      <c r="AN171" s="122"/>
      <c r="AO171" s="140"/>
      <c r="AP171" s="140"/>
      <c r="AQ171" s="140"/>
      <c r="AR171" s="140"/>
      <c r="AS171" s="140"/>
      <c r="AT171" s="140"/>
      <c r="AU171" s="140"/>
      <c r="AV171" s="76"/>
      <c r="AW171" s="77"/>
      <c r="AX171" s="134"/>
      <c r="AY171" s="139"/>
      <c r="AZ171" s="136"/>
      <c r="BA171" s="139"/>
      <c r="BB171" s="139"/>
      <c r="BC171" s="139"/>
      <c r="BD171" s="139"/>
      <c r="BE171" s="136"/>
      <c r="BF171" s="139"/>
      <c r="BG171" s="139"/>
      <c r="BH171" s="136"/>
      <c r="BI171" s="136"/>
      <c r="BJ171" s="136"/>
      <c r="BK171" s="139"/>
      <c r="BL171" s="139"/>
      <c r="BM171" s="136"/>
      <c r="BN171" s="136"/>
      <c r="BO171" s="140"/>
      <c r="BP171" s="140"/>
      <c r="BQ171" s="140"/>
      <c r="BR171" s="76"/>
      <c r="BS171" s="77"/>
      <c r="BT171" s="165"/>
      <c r="BU171" s="165"/>
      <c r="BV171" s="165"/>
      <c r="BW171" s="165"/>
      <c r="BX171" s="165"/>
      <c r="BY171" s="165"/>
      <c r="BZ171" s="165"/>
      <c r="CA171" s="165"/>
      <c r="CB171" s="165"/>
      <c r="CC171" s="140"/>
      <c r="CD171" s="122"/>
      <c r="CE171" s="122"/>
      <c r="CF171" s="123"/>
      <c r="CG171" s="140"/>
    </row>
    <row r="172" spans="1:85" ht="15" thickBot="1">
      <c r="A172" s="106" t="s">
        <v>24</v>
      </c>
      <c r="B172" s="35"/>
      <c r="C172" s="119">
        <v>3608.4701843098455</v>
      </c>
      <c r="D172" s="120">
        <v>77508.24118164825</v>
      </c>
      <c r="E172" s="119">
        <v>2327.736905769058</v>
      </c>
      <c r="F172" s="120">
        <v>49998.69315375225</v>
      </c>
      <c r="G172" s="119">
        <v>652.2955673276344</v>
      </c>
      <c r="H172" s="120">
        <v>14011.00177409949</v>
      </c>
      <c r="I172" s="119">
        <v>2442.0448562210117</v>
      </c>
      <c r="J172" s="120">
        <v>52453.974128812995</v>
      </c>
      <c r="K172" s="120">
        <v>133259</v>
      </c>
      <c r="L172" s="120">
        <v>6204</v>
      </c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321" t="s">
        <v>24</v>
      </c>
      <c r="Y172" s="78"/>
      <c r="Z172" s="324">
        <v>17804610.114625916</v>
      </c>
      <c r="AA172" s="324">
        <v>1731426.8112432286</v>
      </c>
      <c r="AB172" s="324">
        <v>19536036.92586915</v>
      </c>
      <c r="AC172" s="325">
        <v>21.85680002111171</v>
      </c>
      <c r="AD172" s="324">
        <v>1012825.8261251898</v>
      </c>
      <c r="AE172" s="324">
        <v>155695.61352159004</v>
      </c>
      <c r="AF172" s="324">
        <v>1168521.4396467798</v>
      </c>
      <c r="AG172" s="325">
        <v>0.5932626489153153</v>
      </c>
      <c r="AH172" s="324">
        <v>20704558.36551593</v>
      </c>
      <c r="AI172" s="326"/>
      <c r="AJ172" s="327">
        <v>9.114526334973068</v>
      </c>
      <c r="AK172" s="140"/>
      <c r="AL172" s="140"/>
      <c r="AM172" s="140"/>
      <c r="AN172" s="122"/>
      <c r="AO172" s="140"/>
      <c r="AP172" s="140"/>
      <c r="AQ172" s="140"/>
      <c r="AR172" s="140"/>
      <c r="AS172" s="140"/>
      <c r="AT172" s="140"/>
      <c r="AU172" s="140"/>
      <c r="AV172" s="321" t="s">
        <v>24</v>
      </c>
      <c r="AW172" s="78"/>
      <c r="AX172" s="323">
        <v>35535032.48779094</v>
      </c>
      <c r="AY172" s="323">
        <v>14199010.273611272</v>
      </c>
      <c r="AZ172" s="323">
        <v>49734042.76140221</v>
      </c>
      <c r="BA172" s="323">
        <v>26141490.834678367</v>
      </c>
      <c r="BB172" s="323">
        <v>21102468.35887612</v>
      </c>
      <c r="BC172" s="323">
        <v>9285326.317056874</v>
      </c>
      <c r="BD172" s="323">
        <v>46898537.961095765</v>
      </c>
      <c r="BE172" s="323">
        <v>103427823.47170712</v>
      </c>
      <c r="BF172" s="323">
        <v>136395506.03057006</v>
      </c>
      <c r="BG172" s="323">
        <v>192540.3683811499</v>
      </c>
      <c r="BH172" s="323">
        <v>136588046.3989512</v>
      </c>
      <c r="BI172" s="323">
        <v>41132.41058127</v>
      </c>
      <c r="BJ172" s="323">
        <v>906918.5567163589</v>
      </c>
      <c r="BK172" s="323">
        <v>1655169.467715</v>
      </c>
      <c r="BL172" s="323">
        <v>33071322.428082574</v>
      </c>
      <c r="BM172" s="323">
        <v>34726491.89579757</v>
      </c>
      <c r="BN172" s="323">
        <v>325424455.4951558</v>
      </c>
      <c r="BO172" s="140"/>
      <c r="BP172" s="140"/>
      <c r="BQ172" s="140"/>
      <c r="BR172" s="321" t="s">
        <v>24</v>
      </c>
      <c r="BS172" s="78"/>
      <c r="BT172" s="323">
        <v>41145643.51018395</v>
      </c>
      <c r="BU172" s="323">
        <v>25291412.77690144</v>
      </c>
      <c r="BV172" s="323">
        <v>15854230.733282514</v>
      </c>
      <c r="BW172" s="323">
        <v>67301478.51000386</v>
      </c>
      <c r="BX172" s="323">
        <v>10895485.272110764</v>
      </c>
      <c r="BY172" s="323">
        <v>60731528.70758529</v>
      </c>
      <c r="BZ172" s="323">
        <v>11528695.263590338</v>
      </c>
      <c r="CA172" s="323">
        <v>2697360.454774229</v>
      </c>
      <c r="CB172" s="323">
        <v>8831334.80881611</v>
      </c>
      <c r="CC172" s="140"/>
      <c r="CD172" s="140"/>
      <c r="CE172" s="122"/>
      <c r="CF172" s="123"/>
      <c r="CG172" s="123"/>
    </row>
    <row r="173" spans="1:85" ht="14.25">
      <c r="A173" s="146"/>
      <c r="B173" s="147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81"/>
      <c r="N173" s="182"/>
      <c r="O173" s="150"/>
      <c r="P173" s="149"/>
      <c r="Q173" s="149"/>
      <c r="R173" s="149"/>
      <c r="S173" s="149"/>
      <c r="T173" s="149"/>
      <c r="U173" s="149"/>
      <c r="V173" s="149"/>
      <c r="W173" s="149"/>
      <c r="X173" s="146"/>
      <c r="Y173" s="147"/>
      <c r="Z173" s="145"/>
      <c r="AA173" s="145"/>
      <c r="AB173" s="145"/>
      <c r="AC173" s="183"/>
      <c r="AD173" s="145"/>
      <c r="AE173" s="145"/>
      <c r="AF173" s="145"/>
      <c r="AG173" s="183"/>
      <c r="AH173" s="145"/>
      <c r="AI173" s="149"/>
      <c r="AJ173" s="184"/>
      <c r="AK173" s="149"/>
      <c r="AL173" s="149"/>
      <c r="AM173" s="149"/>
      <c r="AN173" s="145"/>
      <c r="AO173" s="149"/>
      <c r="AP173" s="149"/>
      <c r="AQ173" s="149"/>
      <c r="AR173" s="149"/>
      <c r="AS173" s="149"/>
      <c r="AT173" s="149"/>
      <c r="AU173" s="149"/>
      <c r="AV173" s="146"/>
      <c r="AW173" s="147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9"/>
      <c r="BP173" s="149"/>
      <c r="BQ173" s="149"/>
      <c r="BR173" s="146"/>
      <c r="BS173" s="147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9"/>
      <c r="CD173" s="145"/>
      <c r="CE173" s="145"/>
      <c r="CF173" s="145"/>
      <c r="CG173" s="140"/>
    </row>
    <row r="174" spans="1:85" ht="14.25">
      <c r="A174" s="129" t="s">
        <v>158</v>
      </c>
      <c r="B174" s="161" t="s">
        <v>385</v>
      </c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81"/>
      <c r="N174" s="182"/>
      <c r="O174" s="150"/>
      <c r="P174" s="149"/>
      <c r="Q174" s="149"/>
      <c r="R174" s="149"/>
      <c r="S174" s="149"/>
      <c r="T174" s="149"/>
      <c r="U174" s="149"/>
      <c r="V174" s="149"/>
      <c r="W174" s="149"/>
      <c r="X174" s="44" t="s">
        <v>378</v>
      </c>
      <c r="Z174" s="145"/>
      <c r="AA174" s="145"/>
      <c r="AB174" s="145"/>
      <c r="AC174" s="183"/>
      <c r="AD174" s="145"/>
      <c r="AE174" s="145"/>
      <c r="AF174" s="145"/>
      <c r="AG174" s="183"/>
      <c r="AH174" s="145"/>
      <c r="AI174" s="149"/>
      <c r="AJ174" s="184"/>
      <c r="AK174" s="149"/>
      <c r="AL174" s="149"/>
      <c r="AM174" s="149"/>
      <c r="AN174" s="145"/>
      <c r="AO174" s="149"/>
      <c r="AP174" s="149"/>
      <c r="AQ174" s="149"/>
      <c r="AR174" s="149"/>
      <c r="AS174" s="149"/>
      <c r="AT174" s="149"/>
      <c r="AU174" s="149"/>
      <c r="AV174" s="146" t="s">
        <v>23</v>
      </c>
      <c r="AW174" s="147" t="s">
        <v>168</v>
      </c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9"/>
      <c r="BP174" s="149"/>
      <c r="BQ174" s="149"/>
      <c r="BR174" s="146" t="s">
        <v>23</v>
      </c>
      <c r="BS174" s="147" t="s">
        <v>168</v>
      </c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9"/>
      <c r="CD174" s="145"/>
      <c r="CE174" s="145"/>
      <c r="CF174" s="145"/>
      <c r="CG174" s="140"/>
    </row>
    <row r="175" spans="1:86" ht="14.25">
      <c r="A175" s="146" t="s">
        <v>23</v>
      </c>
      <c r="B175" s="147" t="s">
        <v>168</v>
      </c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81"/>
      <c r="N175" s="182"/>
      <c r="O175" s="150"/>
      <c r="P175" s="149"/>
      <c r="Q175" s="149"/>
      <c r="R175" s="149"/>
      <c r="S175" s="149"/>
      <c r="T175" s="149"/>
      <c r="U175" s="149"/>
      <c r="V175" s="149"/>
      <c r="W175" s="149"/>
      <c r="X175" s="146" t="s">
        <v>23</v>
      </c>
      <c r="Y175" s="147" t="s">
        <v>168</v>
      </c>
      <c r="Z175" s="145"/>
      <c r="AA175" s="145"/>
      <c r="AB175" s="145"/>
      <c r="AC175" s="183"/>
      <c r="AD175" s="145"/>
      <c r="AE175" s="145"/>
      <c r="AF175" s="145"/>
      <c r="AG175" s="183"/>
      <c r="AH175" s="145"/>
      <c r="AI175" s="149"/>
      <c r="AJ175" s="184"/>
      <c r="AK175" s="149"/>
      <c r="AL175" s="149"/>
      <c r="AM175" s="149"/>
      <c r="AN175" s="145"/>
      <c r="AO175" s="149"/>
      <c r="AP175" s="149"/>
      <c r="AQ175" s="149"/>
      <c r="AR175" s="149"/>
      <c r="AS175" s="149"/>
      <c r="AT175" s="149"/>
      <c r="AU175" s="149"/>
      <c r="AV175" s="146" t="s">
        <v>169</v>
      </c>
      <c r="AW175" s="147" t="s">
        <v>170</v>
      </c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9"/>
      <c r="BP175" s="149"/>
      <c r="BQ175" s="149"/>
      <c r="BR175" s="146" t="s">
        <v>169</v>
      </c>
      <c r="BS175" s="147" t="s">
        <v>170</v>
      </c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9"/>
      <c r="CD175" s="145"/>
      <c r="CE175" s="145"/>
      <c r="CF175" s="149"/>
      <c r="CG175" s="149"/>
      <c r="CH175" s="149"/>
    </row>
    <row r="176" spans="1:86" ht="14.25">
      <c r="A176" s="146" t="s">
        <v>169</v>
      </c>
      <c r="B176" s="147" t="s">
        <v>170</v>
      </c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81"/>
      <c r="N176" s="182"/>
      <c r="O176" s="150"/>
      <c r="P176" s="149"/>
      <c r="Q176" s="149"/>
      <c r="R176" s="149"/>
      <c r="S176" s="149"/>
      <c r="T176" s="149"/>
      <c r="U176" s="149"/>
      <c r="V176" s="149"/>
      <c r="W176" s="149"/>
      <c r="X176" s="146" t="s">
        <v>169</v>
      </c>
      <c r="Y176" s="147" t="s">
        <v>170</v>
      </c>
      <c r="Z176" s="145"/>
      <c r="AA176" s="145"/>
      <c r="AB176" s="145"/>
      <c r="AC176" s="183"/>
      <c r="AD176" s="145"/>
      <c r="AE176" s="145"/>
      <c r="AF176" s="145"/>
      <c r="AG176" s="183"/>
      <c r="AH176" s="145"/>
      <c r="AI176" s="149"/>
      <c r="AJ176" s="184"/>
      <c r="AK176" s="149"/>
      <c r="AL176" s="149"/>
      <c r="AM176" s="149"/>
      <c r="AN176" s="145"/>
      <c r="AO176" s="149"/>
      <c r="AP176" s="149"/>
      <c r="AQ176" s="149"/>
      <c r="AR176" s="149"/>
      <c r="AS176" s="149"/>
      <c r="AT176" s="149"/>
      <c r="AU176" s="149"/>
      <c r="AV176" s="152" t="s">
        <v>182</v>
      </c>
      <c r="AW176" s="148" t="s">
        <v>183</v>
      </c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9"/>
      <c r="BP176" s="149"/>
      <c r="BQ176" s="149"/>
      <c r="BR176" s="152" t="s">
        <v>182</v>
      </c>
      <c r="BS176" s="148" t="s">
        <v>183</v>
      </c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9"/>
      <c r="CD176" s="145"/>
      <c r="CE176" s="145"/>
      <c r="CF176" s="145"/>
      <c r="CG176" s="149"/>
      <c r="CH176" s="149"/>
    </row>
    <row r="177" spans="1:86" ht="15.75" customHeight="1">
      <c r="A177" s="152" t="s">
        <v>182</v>
      </c>
      <c r="B177" s="148" t="s">
        <v>183</v>
      </c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82"/>
      <c r="N177" s="182"/>
      <c r="O177" s="150"/>
      <c r="P177" s="149"/>
      <c r="Q177" s="149"/>
      <c r="R177" s="149"/>
      <c r="S177" s="149"/>
      <c r="T177" s="149"/>
      <c r="U177" s="149"/>
      <c r="V177" s="149"/>
      <c r="W177" s="149"/>
      <c r="X177" s="152" t="s">
        <v>182</v>
      </c>
      <c r="Y177" s="148" t="s">
        <v>183</v>
      </c>
      <c r="Z177" s="154"/>
      <c r="AA177" s="154"/>
      <c r="AB177" s="154"/>
      <c r="AC177" s="183"/>
      <c r="AD177" s="154"/>
      <c r="AE177" s="154"/>
      <c r="AF177" s="154"/>
      <c r="AG177" s="183"/>
      <c r="AH177" s="154"/>
      <c r="AI177" s="149"/>
      <c r="AJ177" s="184"/>
      <c r="AK177" s="149"/>
      <c r="AL177" s="149"/>
      <c r="AM177" s="149"/>
      <c r="AN177" s="145"/>
      <c r="AO177" s="149"/>
      <c r="AP177" s="149"/>
      <c r="AQ177" s="149"/>
      <c r="AR177" s="149"/>
      <c r="AS177" s="149"/>
      <c r="AT177" s="149"/>
      <c r="AU177" s="149"/>
      <c r="AV177" s="44" t="s">
        <v>376</v>
      </c>
      <c r="AW177" s="149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49"/>
      <c r="BP177" s="149"/>
      <c r="BQ177" s="149"/>
      <c r="BR177" s="44" t="s">
        <v>376</v>
      </c>
      <c r="BS177" s="149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49"/>
      <c r="CD177" s="156"/>
      <c r="CE177" s="145"/>
      <c r="CF177" s="145"/>
      <c r="CG177" s="149"/>
      <c r="CH177" s="149"/>
    </row>
    <row r="178" spans="1:86" ht="14.25">
      <c r="A178" s="44" t="s">
        <v>376</v>
      </c>
      <c r="B178" s="149"/>
      <c r="C178" s="145"/>
      <c r="D178" s="145"/>
      <c r="E178" s="145"/>
      <c r="F178" s="145"/>
      <c r="G178" s="145"/>
      <c r="H178" s="145"/>
      <c r="I178" s="145"/>
      <c r="J178" s="145"/>
      <c r="K178" s="158"/>
      <c r="L178" s="158"/>
      <c r="M178" s="149"/>
      <c r="N178" s="150"/>
      <c r="O178" s="150"/>
      <c r="P178" s="149"/>
      <c r="Q178" s="149"/>
      <c r="R178" s="149"/>
      <c r="S178" s="149"/>
      <c r="T178" s="149"/>
      <c r="U178" s="149"/>
      <c r="V178" s="149"/>
      <c r="W178" s="149"/>
      <c r="X178" s="44" t="s">
        <v>376</v>
      </c>
      <c r="Y178" s="149"/>
      <c r="Z178" s="154"/>
      <c r="AA178" s="154"/>
      <c r="AB178" s="154"/>
      <c r="AC178" s="183"/>
      <c r="AD178" s="154"/>
      <c r="AE178" s="154"/>
      <c r="AF178" s="154"/>
      <c r="AG178" s="183"/>
      <c r="AH178" s="154"/>
      <c r="AI178" s="149"/>
      <c r="AJ178" s="184"/>
      <c r="AK178" s="149"/>
      <c r="AL178" s="149"/>
      <c r="AM178" s="149"/>
      <c r="AN178" s="154"/>
      <c r="AO178" s="149"/>
      <c r="AP178" s="149"/>
      <c r="AQ178" s="149"/>
      <c r="AR178" s="149"/>
      <c r="AS178" s="149"/>
      <c r="AT178" s="149"/>
      <c r="AU178" s="149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49"/>
      <c r="BP178" s="149"/>
      <c r="BQ178" s="149"/>
      <c r="BS178" s="149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49"/>
      <c r="CD178" s="156"/>
      <c r="CE178" s="145"/>
      <c r="CF178" s="149"/>
      <c r="CG178" s="149"/>
      <c r="CH178" s="149"/>
    </row>
    <row r="179" spans="1:102" ht="15.75" customHeight="1">
      <c r="A179" s="157"/>
      <c r="B179" s="149"/>
      <c r="C179" s="145"/>
      <c r="D179" s="145"/>
      <c r="E179" s="145"/>
      <c r="F179" s="145"/>
      <c r="G179" s="145"/>
      <c r="H179" s="145"/>
      <c r="I179" s="145"/>
      <c r="J179" s="145"/>
      <c r="K179" s="158"/>
      <c r="L179" s="158"/>
      <c r="M179" s="149"/>
      <c r="N179" s="150"/>
      <c r="O179" s="150"/>
      <c r="P179" s="149"/>
      <c r="Q179" s="149"/>
      <c r="R179" s="149"/>
      <c r="S179" s="149"/>
      <c r="T179" s="149"/>
      <c r="U179" s="149"/>
      <c r="V179" s="149"/>
      <c r="W179" s="149"/>
      <c r="Z179" s="158"/>
      <c r="AA179" s="158"/>
      <c r="AB179" s="158"/>
      <c r="AC179" s="183"/>
      <c r="AD179" s="158"/>
      <c r="AE179" s="158"/>
      <c r="AF179" s="158"/>
      <c r="AG179" s="183"/>
      <c r="AH179" s="158"/>
      <c r="AI179" s="149"/>
      <c r="AJ179" s="184"/>
      <c r="AK179" s="149"/>
      <c r="AL179" s="149"/>
      <c r="AM179" s="149"/>
      <c r="AN179" s="145"/>
      <c r="AO179" s="149"/>
      <c r="AP179" s="149"/>
      <c r="AQ179" s="149"/>
      <c r="AR179" s="149"/>
      <c r="AS179" s="149"/>
      <c r="AT179" s="149"/>
      <c r="AU179" s="149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49"/>
      <c r="BP179" s="149"/>
      <c r="BQ179" s="149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49"/>
      <c r="CD179" s="145"/>
      <c r="CE179" s="145"/>
      <c r="CF179" s="145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</row>
    <row r="180" spans="2:102" ht="14.25">
      <c r="B180" s="149"/>
      <c r="C180" s="145"/>
      <c r="D180" s="145"/>
      <c r="E180" s="145"/>
      <c r="F180" s="145"/>
      <c r="G180" s="145"/>
      <c r="H180" s="145"/>
      <c r="I180" s="145"/>
      <c r="J180" s="145"/>
      <c r="K180" s="158"/>
      <c r="L180" s="158"/>
      <c r="M180" s="149"/>
      <c r="N180" s="150"/>
      <c r="O180" s="150"/>
      <c r="P180" s="149"/>
      <c r="Q180" s="149"/>
      <c r="R180" s="149"/>
      <c r="S180" s="149"/>
      <c r="T180" s="149"/>
      <c r="U180" s="149"/>
      <c r="V180" s="149"/>
      <c r="W180" s="149"/>
      <c r="AA180" s="158"/>
      <c r="AB180" s="158"/>
      <c r="AC180" s="185"/>
      <c r="AD180" s="158"/>
      <c r="AE180" s="158"/>
      <c r="AF180" s="158"/>
      <c r="AG180" s="183"/>
      <c r="AH180" s="158"/>
      <c r="AI180" s="149"/>
      <c r="AJ180" s="186"/>
      <c r="AK180" s="149"/>
      <c r="AL180" s="149"/>
      <c r="AM180" s="149"/>
      <c r="AN180" s="145"/>
      <c r="AO180" s="149"/>
      <c r="AP180" s="149"/>
      <c r="AQ180" s="149"/>
      <c r="AR180" s="149"/>
      <c r="AS180" s="149"/>
      <c r="AT180" s="149"/>
      <c r="AU180" s="149"/>
      <c r="BQ180" s="149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49"/>
      <c r="CD180" s="145"/>
      <c r="CE180" s="145"/>
      <c r="CF180" s="145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</row>
    <row r="181" spans="85:102" ht="14.25"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</row>
    <row r="182" spans="85:102" ht="16.5" customHeight="1"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</row>
    <row r="183" spans="87:102" ht="14.25"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</row>
    <row r="184" spans="87:102" ht="14.25"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</row>
    <row r="185" spans="49:102" ht="14.25">
      <c r="AW185" s="149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49"/>
      <c r="BP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</row>
    <row r="186" spans="87:102" ht="14.25"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</row>
    <row r="187" spans="3:102" ht="14.25">
      <c r="C187" s="145"/>
      <c r="D187" s="145"/>
      <c r="E187" s="145"/>
      <c r="F187" s="145"/>
      <c r="G187" s="145"/>
      <c r="H187" s="145"/>
      <c r="I187" s="145"/>
      <c r="J187" s="145"/>
      <c r="K187" s="158"/>
      <c r="L187" s="158"/>
      <c r="M187" s="149"/>
      <c r="N187" s="150"/>
      <c r="O187" s="150"/>
      <c r="P187" s="149"/>
      <c r="Q187" s="149"/>
      <c r="R187" s="149"/>
      <c r="S187" s="149"/>
      <c r="T187" s="149"/>
      <c r="U187" s="149"/>
      <c r="V187" s="149"/>
      <c r="W187" s="149"/>
      <c r="Y187" s="149"/>
      <c r="Z187" s="158"/>
      <c r="AA187" s="158"/>
      <c r="AB187" s="158"/>
      <c r="AC187" s="185"/>
      <c r="AD187" s="158"/>
      <c r="AE187" s="158"/>
      <c r="AF187" s="158"/>
      <c r="AG187" s="185"/>
      <c r="AH187" s="158"/>
      <c r="AI187" s="149"/>
      <c r="AJ187" s="186"/>
      <c r="AK187" s="149"/>
      <c r="AL187" s="149"/>
      <c r="AM187" s="149"/>
      <c r="AN187" s="145"/>
      <c r="AO187" s="149"/>
      <c r="AP187" s="149"/>
      <c r="AQ187" s="149"/>
      <c r="AR187" s="149"/>
      <c r="AS187" s="149"/>
      <c r="AT187" s="149"/>
      <c r="AU187" s="149"/>
      <c r="AW187" s="149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49"/>
      <c r="BP187" s="149"/>
      <c r="BQ187" s="149"/>
      <c r="BS187" s="149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49"/>
      <c r="CD187" s="145"/>
      <c r="CE187" s="145"/>
      <c r="CF187" s="145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</row>
    <row r="188" spans="13:102" ht="14.25">
      <c r="M188" s="149"/>
      <c r="N188" s="150"/>
      <c r="O188" s="150"/>
      <c r="P188" s="149"/>
      <c r="Q188" s="149"/>
      <c r="R188" s="149"/>
      <c r="S188" s="149"/>
      <c r="T188" s="149"/>
      <c r="U188" s="149"/>
      <c r="V188" s="149"/>
      <c r="W188" s="149"/>
      <c r="X188" s="159"/>
      <c r="Y188" s="160"/>
      <c r="Z188" s="158"/>
      <c r="AA188" s="158"/>
      <c r="AB188" s="158"/>
      <c r="AC188" s="185"/>
      <c r="AD188" s="158"/>
      <c r="AE188" s="158"/>
      <c r="AF188" s="158"/>
      <c r="AG188" s="185"/>
      <c r="AH188" s="158"/>
      <c r="AI188" s="149"/>
      <c r="AJ188" s="186"/>
      <c r="AK188" s="149"/>
      <c r="AL188" s="149"/>
      <c r="AM188" s="149"/>
      <c r="AN188" s="145"/>
      <c r="AO188" s="149"/>
      <c r="AP188" s="149"/>
      <c r="AQ188" s="149"/>
      <c r="AR188" s="149"/>
      <c r="AS188" s="149"/>
      <c r="AT188" s="149"/>
      <c r="AU188" s="149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49"/>
      <c r="BP188" s="149"/>
      <c r="BQ188" s="149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49"/>
      <c r="CD188" s="145"/>
      <c r="CE188" s="145"/>
      <c r="CF188" s="145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</row>
    <row r="189" spans="2:102" ht="14.25">
      <c r="B189" s="149"/>
      <c r="C189" s="145"/>
      <c r="D189" s="145"/>
      <c r="E189" s="145"/>
      <c r="F189" s="145"/>
      <c r="G189" s="145"/>
      <c r="H189" s="145"/>
      <c r="I189" s="145"/>
      <c r="J189" s="145"/>
      <c r="K189" s="158"/>
      <c r="L189" s="158"/>
      <c r="M189" s="149"/>
      <c r="N189" s="150"/>
      <c r="O189" s="150"/>
      <c r="P189" s="149"/>
      <c r="Q189" s="149"/>
      <c r="R189" s="149"/>
      <c r="S189" s="149"/>
      <c r="T189" s="149"/>
      <c r="U189" s="149"/>
      <c r="V189" s="149"/>
      <c r="W189" s="149"/>
      <c r="Z189" s="158"/>
      <c r="AA189" s="158"/>
      <c r="AB189" s="158"/>
      <c r="AC189" s="185"/>
      <c r="AD189" s="158"/>
      <c r="AE189" s="158"/>
      <c r="AF189" s="158"/>
      <c r="AG189" s="185"/>
      <c r="AH189" s="158"/>
      <c r="AI189" s="149"/>
      <c r="AJ189" s="186"/>
      <c r="AK189" s="149"/>
      <c r="AL189" s="149"/>
      <c r="AM189" s="149"/>
      <c r="AN189" s="145"/>
      <c r="AO189" s="149"/>
      <c r="AP189" s="149"/>
      <c r="AQ189" s="149"/>
      <c r="AR189" s="149"/>
      <c r="AS189" s="149"/>
      <c r="AT189" s="149"/>
      <c r="AU189" s="149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49"/>
      <c r="BP189" s="149"/>
      <c r="BQ189" s="149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49"/>
      <c r="CD189" s="145"/>
      <c r="CE189" s="145"/>
      <c r="CF189" s="145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</row>
    <row r="190" spans="1:102" ht="14.25">
      <c r="A190" s="159"/>
      <c r="B190" s="16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Z190" s="158"/>
      <c r="AA190" s="158"/>
      <c r="AB190" s="158"/>
      <c r="AC190" s="185"/>
      <c r="AD190" s="158"/>
      <c r="AE190" s="158"/>
      <c r="AF190" s="158"/>
      <c r="AG190" s="185"/>
      <c r="AH190" s="158"/>
      <c r="AI190" s="149"/>
      <c r="AJ190" s="186"/>
      <c r="AK190" s="149"/>
      <c r="AL190" s="149"/>
      <c r="AM190" s="149"/>
      <c r="AN190" s="145"/>
      <c r="AO190" s="149"/>
      <c r="AP190" s="149"/>
      <c r="AQ190" s="149"/>
      <c r="AR190" s="149"/>
      <c r="AS190" s="149"/>
      <c r="AT190" s="149"/>
      <c r="AU190" s="149"/>
      <c r="AV190" s="159"/>
      <c r="AW190" s="160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49"/>
      <c r="BP190" s="149"/>
      <c r="BQ190" s="149"/>
      <c r="BR190" s="159"/>
      <c r="BS190" s="160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49"/>
      <c r="CD190" s="145"/>
      <c r="CE190" s="145"/>
      <c r="CF190" s="145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</row>
    <row r="191" spans="2:102" ht="14.25">
      <c r="B191" s="161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60"/>
      <c r="Z191" s="151"/>
      <c r="AA191" s="151"/>
      <c r="AB191" s="151"/>
      <c r="AC191" s="151"/>
      <c r="AD191" s="151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60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49"/>
      <c r="BQ191" s="149"/>
      <c r="BR191" s="149"/>
      <c r="BS191" s="160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49"/>
      <c r="CD191" s="151"/>
      <c r="CE191" s="151"/>
      <c r="CF191" s="145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</row>
    <row r="192" spans="3:102" ht="14.25"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28"/>
      <c r="AZ192" s="128"/>
      <c r="BA192" s="128"/>
      <c r="BB192" s="187"/>
      <c r="BC192" s="149"/>
      <c r="BD192" s="128"/>
      <c r="BE192" s="149"/>
      <c r="BF192" s="188"/>
      <c r="BG192" s="149"/>
      <c r="BH192" s="160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5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</row>
    <row r="193" spans="48:68" ht="14.25">
      <c r="AV193" s="149"/>
      <c r="AW193" s="149"/>
      <c r="AX193" s="187"/>
      <c r="AY193" s="189"/>
      <c r="AZ193" s="160"/>
      <c r="BA193" s="149"/>
      <c r="BB193" s="187"/>
      <c r="BC193" s="189"/>
      <c r="BD193" s="160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</row>
    <row r="194" spans="50:52" ht="14.25">
      <c r="AX194" s="168"/>
      <c r="AY194" s="190"/>
      <c r="AZ194" s="161"/>
    </row>
    <row r="212" spans="1:65" ht="14.25">
      <c r="A212" s="2" t="s">
        <v>89</v>
      </c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3"/>
      <c r="N212" s="82"/>
      <c r="O212" s="82"/>
      <c r="P212" s="82"/>
      <c r="X212" s="39" t="s">
        <v>90</v>
      </c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O212" s="82"/>
      <c r="AP212" s="82"/>
      <c r="AQ212" s="82"/>
      <c r="AV212" s="39" t="s">
        <v>91</v>
      </c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K212" s="82"/>
      <c r="BL212" s="82"/>
      <c r="BM212" s="82"/>
    </row>
    <row r="213" spans="1:65" ht="14.25">
      <c r="A213" s="2" t="s">
        <v>389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3"/>
      <c r="N213" s="40" t="s">
        <v>388</v>
      </c>
      <c r="O213" s="109" t="s">
        <v>387</v>
      </c>
      <c r="P213" s="82"/>
      <c r="X213" s="39" t="s">
        <v>389</v>
      </c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O213" s="40" t="s">
        <v>388</v>
      </c>
      <c r="AP213" s="41" t="s">
        <v>387</v>
      </c>
      <c r="AQ213" s="38"/>
      <c r="AV213" s="39" t="s">
        <v>389</v>
      </c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K213" s="40" t="s">
        <v>388</v>
      </c>
      <c r="BL213" s="41" t="s">
        <v>387</v>
      </c>
      <c r="BM213" s="38"/>
    </row>
    <row r="214" spans="1:65" ht="14.25">
      <c r="A214" s="2" t="s">
        <v>331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3"/>
      <c r="N214" s="82"/>
      <c r="O214" s="82"/>
      <c r="P214" s="82"/>
      <c r="X214" s="39" t="s">
        <v>331</v>
      </c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O214" s="82"/>
      <c r="AP214" s="82"/>
      <c r="AQ214" s="82"/>
      <c r="AV214" s="39" t="s">
        <v>331</v>
      </c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K214" s="82"/>
      <c r="BL214" s="82"/>
      <c r="BM214" s="82"/>
    </row>
    <row r="215" spans="1:65" ht="14.25">
      <c r="A215" s="2" t="s">
        <v>242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3"/>
      <c r="N215" s="82"/>
      <c r="O215" s="82"/>
      <c r="P215" s="82"/>
      <c r="X215" s="39" t="s">
        <v>65</v>
      </c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O215" s="82"/>
      <c r="AP215" s="82"/>
      <c r="AQ215" s="82"/>
      <c r="AV215" s="39" t="s">
        <v>94</v>
      </c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K215" s="82"/>
      <c r="BL215" s="82"/>
      <c r="BM215" s="82"/>
    </row>
    <row r="216" spans="1:65" ht="14.25">
      <c r="A216" s="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3"/>
      <c r="N216" s="82"/>
      <c r="O216" s="82"/>
      <c r="P216" s="82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O216" s="82"/>
      <c r="AP216" s="82"/>
      <c r="AQ216" s="82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K216" s="82"/>
      <c r="BL216" s="82"/>
      <c r="BM216" s="82"/>
    </row>
    <row r="217" spans="1:65" ht="4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3"/>
      <c r="N217" s="4"/>
      <c r="O217" s="4"/>
      <c r="P217" s="4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O217" s="4"/>
      <c r="AP217" s="4"/>
      <c r="AQ217" s="4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K217" s="4"/>
      <c r="BL217" s="4"/>
      <c r="BM217" s="4"/>
    </row>
    <row r="218" spans="1:67" ht="15" thickBot="1">
      <c r="A218" s="45" t="s">
        <v>97</v>
      </c>
      <c r="B218" s="46"/>
      <c r="X218" s="45" t="s">
        <v>97</v>
      </c>
      <c r="Y218" s="46"/>
      <c r="AV218" s="45" t="s">
        <v>97</v>
      </c>
      <c r="AW218" s="46"/>
      <c r="BN218" s="121"/>
      <c r="BO218" s="121"/>
    </row>
    <row r="219" spans="1:68" ht="15" thickBot="1">
      <c r="A219" s="5"/>
      <c r="B219" s="6"/>
      <c r="C219" s="110"/>
      <c r="D219" s="87" t="s">
        <v>209</v>
      </c>
      <c r="E219" s="110"/>
      <c r="F219" s="8" t="s">
        <v>166</v>
      </c>
      <c r="G219" s="8"/>
      <c r="H219" s="8"/>
      <c r="I219" s="8"/>
      <c r="J219" s="85"/>
      <c r="K219" s="87" t="s">
        <v>254</v>
      </c>
      <c r="L219" s="110"/>
      <c r="M219" s="87" t="s">
        <v>195</v>
      </c>
      <c r="N219" s="110"/>
      <c r="O219" s="110"/>
      <c r="P219" s="110"/>
      <c r="Q219" s="129"/>
      <c r="X219" s="47"/>
      <c r="Y219" s="48"/>
      <c r="Z219" s="328" t="s">
        <v>49</v>
      </c>
      <c r="AA219" s="329"/>
      <c r="AB219" s="329"/>
      <c r="AC219" s="329"/>
      <c r="AD219" s="329"/>
      <c r="AE219" s="330"/>
      <c r="AF219" s="216" t="s">
        <v>120</v>
      </c>
      <c r="AG219" s="216"/>
      <c r="AH219" s="216"/>
      <c r="AI219" s="140"/>
      <c r="AJ219" s="328" t="s">
        <v>51</v>
      </c>
      <c r="AK219" s="329"/>
      <c r="AL219" s="329"/>
      <c r="AM219" s="329"/>
      <c r="AN219" s="329"/>
      <c r="AO219" s="329"/>
      <c r="AP219" s="329"/>
      <c r="AQ219" s="330"/>
      <c r="AR219" s="157"/>
      <c r="AS219" s="157"/>
      <c r="AV219" s="47"/>
      <c r="AW219" s="48"/>
      <c r="AX219" s="294"/>
      <c r="AY219" s="290" t="s">
        <v>107</v>
      </c>
      <c r="AZ219" s="51"/>
      <c r="BA219" s="237"/>
      <c r="BB219" s="51" t="s">
        <v>4</v>
      </c>
      <c r="BC219" s="51"/>
      <c r="BD219" s="51"/>
      <c r="BE219" s="51"/>
      <c r="BF219" s="51"/>
      <c r="BG219" s="51"/>
      <c r="BH219" s="51"/>
      <c r="BI219" s="237"/>
      <c r="BJ219" s="263" t="s">
        <v>108</v>
      </c>
      <c r="BK219" s="263" t="s">
        <v>108</v>
      </c>
      <c r="BL219" s="294"/>
      <c r="BM219" s="294"/>
      <c r="BN219" s="129"/>
      <c r="BO219" s="129"/>
      <c r="BP219" s="191"/>
    </row>
    <row r="220" spans="1:68" ht="14.25">
      <c r="A220" s="9"/>
      <c r="B220" s="10"/>
      <c r="C220" s="200" t="s">
        <v>253</v>
      </c>
      <c r="D220" s="200" t="s">
        <v>210</v>
      </c>
      <c r="E220" s="90" t="s">
        <v>98</v>
      </c>
      <c r="F220" s="200" t="s">
        <v>75</v>
      </c>
      <c r="G220" s="200" t="s">
        <v>120</v>
      </c>
      <c r="H220" s="200" t="s">
        <v>75</v>
      </c>
      <c r="I220" s="200" t="s">
        <v>75</v>
      </c>
      <c r="J220" s="200" t="s">
        <v>75</v>
      </c>
      <c r="K220" s="90" t="s">
        <v>0</v>
      </c>
      <c r="L220" s="90" t="s">
        <v>235</v>
      </c>
      <c r="M220" s="200" t="s">
        <v>255</v>
      </c>
      <c r="N220" s="90" t="s">
        <v>256</v>
      </c>
      <c r="O220" s="90" t="s">
        <v>110</v>
      </c>
      <c r="P220" s="200" t="s">
        <v>75</v>
      </c>
      <c r="Q220" s="129"/>
      <c r="X220" s="52"/>
      <c r="Y220" s="53"/>
      <c r="Z220" s="246" t="s">
        <v>312</v>
      </c>
      <c r="AA220" s="247" t="s">
        <v>34</v>
      </c>
      <c r="AB220" s="247" t="s">
        <v>99</v>
      </c>
      <c r="AC220" s="247" t="s">
        <v>35</v>
      </c>
      <c r="AD220" s="248" t="s">
        <v>36</v>
      </c>
      <c r="AE220" s="54" t="s">
        <v>75</v>
      </c>
      <c r="AF220" s="218" t="s">
        <v>139</v>
      </c>
      <c r="AG220" s="219" t="s">
        <v>105</v>
      </c>
      <c r="AH220" s="219" t="s">
        <v>75</v>
      </c>
      <c r="AI220" s="140"/>
      <c r="AJ220" s="220"/>
      <c r="AK220" s="49" t="s">
        <v>369</v>
      </c>
      <c r="AL220" s="249" t="s">
        <v>171</v>
      </c>
      <c r="AM220" s="239"/>
      <c r="AN220" s="239"/>
      <c r="AO220" s="239"/>
      <c r="AP220" s="239"/>
      <c r="AQ220" s="217" t="s">
        <v>75</v>
      </c>
      <c r="AR220" s="157"/>
      <c r="AS220" s="157"/>
      <c r="AT220" s="157"/>
      <c r="AV220" s="52"/>
      <c r="AW220" s="53"/>
      <c r="AX220" s="227" t="s">
        <v>114</v>
      </c>
      <c r="AY220" s="55"/>
      <c r="AZ220" s="55"/>
      <c r="BA220" s="63"/>
      <c r="BB220" s="302" t="s">
        <v>122</v>
      </c>
      <c r="BC220" s="303"/>
      <c r="BD220" s="304"/>
      <c r="BE220" s="296" t="s">
        <v>123</v>
      </c>
      <c r="BF220" s="242" t="s">
        <v>124</v>
      </c>
      <c r="BG220" s="61" t="s">
        <v>125</v>
      </c>
      <c r="BH220" s="55"/>
      <c r="BI220" s="219" t="s">
        <v>75</v>
      </c>
      <c r="BJ220" s="227" t="s">
        <v>126</v>
      </c>
      <c r="BK220" s="219" t="s">
        <v>127</v>
      </c>
      <c r="BL220" s="219" t="s">
        <v>110</v>
      </c>
      <c r="BM220" s="227" t="s">
        <v>75</v>
      </c>
      <c r="BN220" s="129"/>
      <c r="BO220" s="129"/>
      <c r="BP220" s="191"/>
    </row>
    <row r="221" spans="1:68" ht="14.25">
      <c r="A221" s="9"/>
      <c r="B221" s="14"/>
      <c r="C221" s="16"/>
      <c r="D221" s="90" t="s">
        <v>1</v>
      </c>
      <c r="E221" s="200"/>
      <c r="F221" s="200" t="s">
        <v>60</v>
      </c>
      <c r="G221" s="201" t="s">
        <v>139</v>
      </c>
      <c r="H221" s="200" t="s">
        <v>29</v>
      </c>
      <c r="I221" s="200" t="s">
        <v>272</v>
      </c>
      <c r="J221" s="200" t="s">
        <v>106</v>
      </c>
      <c r="K221" s="200" t="s">
        <v>1</v>
      </c>
      <c r="L221" s="200" t="s">
        <v>130</v>
      </c>
      <c r="M221" s="200" t="s">
        <v>151</v>
      </c>
      <c r="N221" s="200" t="s">
        <v>151</v>
      </c>
      <c r="O221" s="200" t="s">
        <v>207</v>
      </c>
      <c r="P221" s="90" t="s">
        <v>207</v>
      </c>
      <c r="Q221" s="129"/>
      <c r="X221" s="52"/>
      <c r="Y221" s="59"/>
      <c r="Z221" s="225" t="s">
        <v>30</v>
      </c>
      <c r="AA221" s="61" t="s">
        <v>30</v>
      </c>
      <c r="AB221" s="61" t="s">
        <v>30</v>
      </c>
      <c r="AC221" s="61" t="s">
        <v>30</v>
      </c>
      <c r="AD221" s="250" t="s">
        <v>30</v>
      </c>
      <c r="AE221" s="251" t="s">
        <v>269</v>
      </c>
      <c r="AF221" s="219" t="s">
        <v>106</v>
      </c>
      <c r="AG221" s="219" t="s">
        <v>269</v>
      </c>
      <c r="AH221" s="219" t="s">
        <v>269</v>
      </c>
      <c r="AI221" s="140"/>
      <c r="AJ221" s="252" t="s">
        <v>329</v>
      </c>
      <c r="AK221" s="54" t="s">
        <v>370</v>
      </c>
      <c r="AL221" s="253" t="s">
        <v>172</v>
      </c>
      <c r="AM221" s="223" t="s">
        <v>53</v>
      </c>
      <c r="AN221" s="226" t="s">
        <v>174</v>
      </c>
      <c r="AO221" s="226" t="s">
        <v>54</v>
      </c>
      <c r="AP221" s="226" t="s">
        <v>56</v>
      </c>
      <c r="AQ221" s="224" t="s">
        <v>106</v>
      </c>
      <c r="AR221" s="157"/>
      <c r="AS221" s="157"/>
      <c r="AT221" s="157"/>
      <c r="AV221" s="52"/>
      <c r="AW221" s="59"/>
      <c r="AX221" s="54" t="s">
        <v>141</v>
      </c>
      <c r="AY221" s="243" t="s">
        <v>142</v>
      </c>
      <c r="AZ221" s="61" t="s">
        <v>143</v>
      </c>
      <c r="BA221" s="219" t="s">
        <v>75</v>
      </c>
      <c r="BB221" s="267" t="s">
        <v>98</v>
      </c>
      <c r="BC221" s="296" t="s">
        <v>143</v>
      </c>
      <c r="BD221" s="296" t="s">
        <v>75</v>
      </c>
      <c r="BE221" s="296" t="s">
        <v>144</v>
      </c>
      <c r="BF221" s="242" t="s">
        <v>145</v>
      </c>
      <c r="BG221" s="61" t="s">
        <v>121</v>
      </c>
      <c r="BH221" s="61" t="s">
        <v>143</v>
      </c>
      <c r="BI221" s="63"/>
      <c r="BJ221" s="227" t="s">
        <v>121</v>
      </c>
      <c r="BK221" s="219" t="s">
        <v>146</v>
      </c>
      <c r="BL221" s="219"/>
      <c r="BM221" s="227" t="s">
        <v>94</v>
      </c>
      <c r="BN221" s="129"/>
      <c r="BO221" s="129"/>
      <c r="BP221" s="191"/>
    </row>
    <row r="222" spans="1:66" ht="14.25">
      <c r="A222" s="9"/>
      <c r="B222" s="10"/>
      <c r="C222" s="16"/>
      <c r="D222" s="90" t="s">
        <v>211</v>
      </c>
      <c r="E222" s="16"/>
      <c r="F222" s="90" t="s">
        <v>312</v>
      </c>
      <c r="G222" s="90" t="s">
        <v>153</v>
      </c>
      <c r="H222" s="90" t="s">
        <v>25</v>
      </c>
      <c r="I222" s="90"/>
      <c r="J222" s="90" t="s">
        <v>121</v>
      </c>
      <c r="K222" s="90" t="s">
        <v>2</v>
      </c>
      <c r="L222" s="200" t="s">
        <v>274</v>
      </c>
      <c r="M222" s="90" t="s">
        <v>275</v>
      </c>
      <c r="N222" s="200" t="s">
        <v>276</v>
      </c>
      <c r="O222" s="16"/>
      <c r="P222" s="90"/>
      <c r="Q222" s="129"/>
      <c r="T222" s="192"/>
      <c r="X222" s="52"/>
      <c r="Y222" s="53"/>
      <c r="Z222" s="225" t="s">
        <v>31</v>
      </c>
      <c r="AA222" s="61" t="s">
        <v>32</v>
      </c>
      <c r="AB222" s="61" t="s">
        <v>33</v>
      </c>
      <c r="AC222" s="61" t="s">
        <v>39</v>
      </c>
      <c r="AD222" s="250" t="s">
        <v>40</v>
      </c>
      <c r="AE222" s="251" t="s">
        <v>121</v>
      </c>
      <c r="AF222" s="227" t="s">
        <v>159</v>
      </c>
      <c r="AG222" s="227" t="s">
        <v>121</v>
      </c>
      <c r="AH222" s="227" t="s">
        <v>121</v>
      </c>
      <c r="AI222" s="140"/>
      <c r="AJ222" s="228" t="s">
        <v>330</v>
      </c>
      <c r="AK222" s="251" t="s">
        <v>172</v>
      </c>
      <c r="AL222" s="242" t="s">
        <v>151</v>
      </c>
      <c r="AM222" s="61" t="s">
        <v>151</v>
      </c>
      <c r="AN222" s="61" t="s">
        <v>151</v>
      </c>
      <c r="AO222" s="61" t="s">
        <v>151</v>
      </c>
      <c r="AP222" s="61" t="s">
        <v>152</v>
      </c>
      <c r="AQ222" s="224" t="s">
        <v>121</v>
      </c>
      <c r="AR222" s="193"/>
      <c r="AS222" s="193"/>
      <c r="AT222" s="193"/>
      <c r="AV222" s="52"/>
      <c r="AW222" s="53"/>
      <c r="AX222" s="63"/>
      <c r="AY222" s="55"/>
      <c r="AZ222" s="61" t="s">
        <v>154</v>
      </c>
      <c r="BA222" s="63"/>
      <c r="BB222" s="305" t="s">
        <v>5</v>
      </c>
      <c r="BC222" s="296"/>
      <c r="BD222" s="55"/>
      <c r="BE222" s="55"/>
      <c r="BF222" s="242" t="s">
        <v>146</v>
      </c>
      <c r="BG222" s="61" t="s">
        <v>156</v>
      </c>
      <c r="BH222" s="61"/>
      <c r="BI222" s="63"/>
      <c r="BJ222" s="227" t="s">
        <v>157</v>
      </c>
      <c r="BK222" s="227" t="s">
        <v>157</v>
      </c>
      <c r="BL222" s="63"/>
      <c r="BM222" s="63"/>
      <c r="BN222" s="129"/>
    </row>
    <row r="223" spans="1:65" ht="15" thickBot="1">
      <c r="A223" s="9"/>
      <c r="B223" s="10"/>
      <c r="C223" s="16"/>
      <c r="D223" s="200" t="s">
        <v>212</v>
      </c>
      <c r="E223" s="16"/>
      <c r="F223" s="90"/>
      <c r="G223" s="90" t="s">
        <v>159</v>
      </c>
      <c r="H223" s="90"/>
      <c r="I223" s="90"/>
      <c r="J223" s="90" t="s">
        <v>269</v>
      </c>
      <c r="K223" s="22" t="s">
        <v>151</v>
      </c>
      <c r="L223" s="16"/>
      <c r="M223" s="200" t="s">
        <v>284</v>
      </c>
      <c r="N223" s="16"/>
      <c r="O223" s="16"/>
      <c r="P223" s="16"/>
      <c r="Q223" s="121"/>
      <c r="T223" s="192"/>
      <c r="X223" s="52"/>
      <c r="Y223" s="53"/>
      <c r="Z223" s="225"/>
      <c r="AA223" s="61"/>
      <c r="AB223" s="61"/>
      <c r="AC223" s="61" t="s">
        <v>37</v>
      </c>
      <c r="AD223" s="250" t="s">
        <v>38</v>
      </c>
      <c r="AE223" s="251" t="s">
        <v>239</v>
      </c>
      <c r="AF223" s="227" t="s">
        <v>269</v>
      </c>
      <c r="AG223" s="227" t="s">
        <v>239</v>
      </c>
      <c r="AH223" s="227" t="s">
        <v>239</v>
      </c>
      <c r="AI223" s="140"/>
      <c r="AJ223" s="228" t="s">
        <v>180</v>
      </c>
      <c r="AK223" s="251" t="s">
        <v>371</v>
      </c>
      <c r="AL223" s="242" t="s">
        <v>52</v>
      </c>
      <c r="AM223" s="61" t="s">
        <v>177</v>
      </c>
      <c r="AN223" s="61" t="s">
        <v>178</v>
      </c>
      <c r="AO223" s="61" t="s">
        <v>55</v>
      </c>
      <c r="AP223" s="229"/>
      <c r="AQ223" s="227" t="s">
        <v>239</v>
      </c>
      <c r="AR223" s="193"/>
      <c r="AS223" s="193"/>
      <c r="AT223" s="193"/>
      <c r="AV223" s="52"/>
      <c r="AW223" s="53"/>
      <c r="AX223" s="63"/>
      <c r="AY223" s="55"/>
      <c r="AZ223" s="61"/>
      <c r="BA223" s="63"/>
      <c r="BB223" s="305" t="s">
        <v>6</v>
      </c>
      <c r="BC223" s="55"/>
      <c r="BD223" s="55"/>
      <c r="BE223" s="55"/>
      <c r="BF223" s="242" t="s">
        <v>160</v>
      </c>
      <c r="BG223" s="55"/>
      <c r="BH223" s="55"/>
      <c r="BI223" s="63"/>
      <c r="BJ223" s="227" t="s">
        <v>161</v>
      </c>
      <c r="BK223" s="227" t="s">
        <v>162</v>
      </c>
      <c r="BL223" s="63"/>
      <c r="BM223" s="63"/>
    </row>
    <row r="224" spans="1:67" ht="15" thickBot="1">
      <c r="A224" s="17"/>
      <c r="B224" s="18"/>
      <c r="C224" s="19"/>
      <c r="D224" s="202" t="s">
        <v>213</v>
      </c>
      <c r="E224" s="19"/>
      <c r="F224" s="19"/>
      <c r="G224" s="19"/>
      <c r="H224" s="19"/>
      <c r="I224" s="19"/>
      <c r="J224" s="22" t="s">
        <v>155</v>
      </c>
      <c r="K224" s="22" t="s">
        <v>3</v>
      </c>
      <c r="L224" s="19"/>
      <c r="M224" s="202" t="s">
        <v>291</v>
      </c>
      <c r="N224" s="19"/>
      <c r="O224" s="19"/>
      <c r="P224" s="19"/>
      <c r="Q224" s="121"/>
      <c r="R224" s="121"/>
      <c r="X224" s="65"/>
      <c r="Y224" s="66"/>
      <c r="Z224" s="230"/>
      <c r="AA224" s="230"/>
      <c r="AB224" s="230"/>
      <c r="AC224" s="230"/>
      <c r="AD224" s="254"/>
      <c r="AE224" s="255" t="s">
        <v>43</v>
      </c>
      <c r="AF224" s="70" t="s">
        <v>239</v>
      </c>
      <c r="AG224" s="70"/>
      <c r="AH224" s="70" t="s">
        <v>68</v>
      </c>
      <c r="AI224" s="140"/>
      <c r="AJ224" s="233" t="s">
        <v>179</v>
      </c>
      <c r="AK224" s="256" t="s">
        <v>152</v>
      </c>
      <c r="AL224" s="245" t="s">
        <v>152</v>
      </c>
      <c r="AM224" s="230" t="s">
        <v>152</v>
      </c>
      <c r="AN224" s="230" t="s">
        <v>152</v>
      </c>
      <c r="AO224" s="230" t="s">
        <v>152</v>
      </c>
      <c r="AP224" s="234"/>
      <c r="AQ224" s="231" t="s">
        <v>196</v>
      </c>
      <c r="AR224" s="193"/>
      <c r="AS224" s="193"/>
      <c r="AT224" s="193"/>
      <c r="AV224" s="65"/>
      <c r="AW224" s="66"/>
      <c r="AX224" s="232"/>
      <c r="AY224" s="68"/>
      <c r="AZ224" s="68"/>
      <c r="BA224" s="232"/>
      <c r="BB224" s="306" t="s">
        <v>7</v>
      </c>
      <c r="BC224" s="68"/>
      <c r="BD224" s="68"/>
      <c r="BE224" s="68"/>
      <c r="BF224" s="69" t="s">
        <v>163</v>
      </c>
      <c r="BG224" s="68"/>
      <c r="BH224" s="68"/>
      <c r="BI224" s="232"/>
      <c r="BJ224" s="70" t="s">
        <v>164</v>
      </c>
      <c r="BK224" s="232"/>
      <c r="BL224" s="232"/>
      <c r="BM224" s="232"/>
      <c r="BN224" s="121"/>
      <c r="BO224" s="121"/>
    </row>
    <row r="225" spans="1:67" ht="14.25">
      <c r="A225" s="203"/>
      <c r="B225" s="204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133"/>
      <c r="R225" s="133"/>
      <c r="X225" s="71"/>
      <c r="Y225" s="72"/>
      <c r="Z225" s="194"/>
      <c r="AA225" s="139"/>
      <c r="AB225" s="139"/>
      <c r="AC225" s="139"/>
      <c r="AD225" s="158"/>
      <c r="AE225" s="195"/>
      <c r="AF225" s="195"/>
      <c r="AG225" s="195"/>
      <c r="AH225" s="195"/>
      <c r="AJ225" s="132"/>
      <c r="AK225" s="164"/>
      <c r="AL225" s="131"/>
      <c r="AM225" s="131"/>
      <c r="AN225" s="131"/>
      <c r="AO225" s="131"/>
      <c r="AP225" s="131"/>
      <c r="AQ225" s="127"/>
      <c r="AR225" s="158"/>
      <c r="AS225" s="158"/>
      <c r="AT225" s="158"/>
      <c r="AV225" s="71"/>
      <c r="AW225" s="72"/>
      <c r="AX225" s="164"/>
      <c r="AY225" s="132"/>
      <c r="AZ225" s="131"/>
      <c r="BA225" s="127"/>
      <c r="BB225" s="131"/>
      <c r="BC225" s="131"/>
      <c r="BD225" s="131"/>
      <c r="BE225" s="131"/>
      <c r="BF225" s="131"/>
      <c r="BG225" s="131"/>
      <c r="BH225" s="131"/>
      <c r="BI225" s="127"/>
      <c r="BJ225" s="164"/>
      <c r="BK225" s="127"/>
      <c r="BL225" s="127"/>
      <c r="BM225" s="127"/>
      <c r="BN225" s="133"/>
      <c r="BO225" s="133"/>
    </row>
    <row r="226" spans="1:73" ht="14.25">
      <c r="A226" s="28" t="s">
        <v>76</v>
      </c>
      <c r="B226" s="29"/>
      <c r="C226" s="206">
        <v>28211730.511751913</v>
      </c>
      <c r="D226" s="206">
        <v>8494517.541761655</v>
      </c>
      <c r="E226" s="206">
        <v>79527597.84770176</v>
      </c>
      <c r="F226" s="206">
        <v>284425857.31701016</v>
      </c>
      <c r="G226" s="206">
        <v>0</v>
      </c>
      <c r="H226" s="206">
        <v>19550078.83503056</v>
      </c>
      <c r="I226" s="206">
        <v>13328833.43597317</v>
      </c>
      <c r="J226" s="206">
        <v>290647102.71606755</v>
      </c>
      <c r="K226" s="206">
        <v>4793610.916335097</v>
      </c>
      <c r="L226" s="206">
        <v>5612264.683511594</v>
      </c>
      <c r="M226" s="206">
        <v>318727.31743711984</v>
      </c>
      <c r="N226" s="206">
        <v>3311591.2148908074</v>
      </c>
      <c r="O226" s="206">
        <v>21200142.718019024</v>
      </c>
      <c r="P226" s="206">
        <v>442117285.4674765</v>
      </c>
      <c r="Q226" s="122"/>
      <c r="R226" s="122"/>
      <c r="S226" s="140"/>
      <c r="T226" s="123"/>
      <c r="U226" s="140"/>
      <c r="V226" s="140"/>
      <c r="W226" s="140"/>
      <c r="X226" s="71" t="s">
        <v>76</v>
      </c>
      <c r="Y226" s="72"/>
      <c r="Z226" s="134">
        <v>27710577.595279932</v>
      </c>
      <c r="AA226" s="139">
        <v>624888.994557749</v>
      </c>
      <c r="AB226" s="139">
        <v>260775.19256575993</v>
      </c>
      <c r="AC226" s="139">
        <v>96721.41213244981</v>
      </c>
      <c r="AD226" s="158">
        <v>202041.6305281497</v>
      </c>
      <c r="AE226" s="165">
        <v>28895004.82506404</v>
      </c>
      <c r="AF226" s="165">
        <v>0</v>
      </c>
      <c r="AG226" s="165">
        <v>650303.21255875</v>
      </c>
      <c r="AH226" s="136">
        <v>28244701.61250529</v>
      </c>
      <c r="AI226" s="140"/>
      <c r="AJ226" s="134">
        <v>27292712.13258333</v>
      </c>
      <c r="AK226" s="165">
        <v>35699.13273888999</v>
      </c>
      <c r="AL226" s="139">
        <v>1013999.0508578798</v>
      </c>
      <c r="AM226" s="139">
        <v>156174.29134812971</v>
      </c>
      <c r="AN226" s="139">
        <v>175242.7399345098</v>
      </c>
      <c r="AO226" s="139">
        <v>81720.69470729989</v>
      </c>
      <c r="AP226" s="139">
        <v>175155.91563290972</v>
      </c>
      <c r="AQ226" s="136">
        <v>28895004.82506406</v>
      </c>
      <c r="AR226" s="158"/>
      <c r="AS226" s="158"/>
      <c r="AT226" s="158"/>
      <c r="AU226" s="140"/>
      <c r="AV226" s="71" t="s">
        <v>76</v>
      </c>
      <c r="AW226" s="72"/>
      <c r="AX226" s="165">
        <v>2886194.8000962096</v>
      </c>
      <c r="AY226" s="134">
        <v>38549630.95624985</v>
      </c>
      <c r="AZ226" s="139">
        <v>2711380.646824348</v>
      </c>
      <c r="BA226" s="136">
        <v>41261011.60307419</v>
      </c>
      <c r="BB226" s="134">
        <v>5222619.24177519</v>
      </c>
      <c r="BC226" s="139">
        <v>3665778.4697056366</v>
      </c>
      <c r="BD226" s="139">
        <v>8888397.711480826</v>
      </c>
      <c r="BE226" s="139">
        <v>36012.1745942399</v>
      </c>
      <c r="BF226" s="139">
        <v>92760.5342847899</v>
      </c>
      <c r="BG226" s="139">
        <v>0</v>
      </c>
      <c r="BH226" s="134">
        <v>2349640.1879791194</v>
      </c>
      <c r="BI226" s="136">
        <v>11294786.259150494</v>
      </c>
      <c r="BJ226" s="165">
        <v>1621.4887931799021</v>
      </c>
      <c r="BK226" s="136">
        <v>6613417.421737948</v>
      </c>
      <c r="BL226" s="136">
        <v>34792.67897804</v>
      </c>
      <c r="BM226" s="136">
        <v>62091824.251830064</v>
      </c>
      <c r="BN226" s="122"/>
      <c r="BO226" s="122"/>
      <c r="BP226" s="140"/>
      <c r="BU226" s="140"/>
    </row>
    <row r="227" spans="1:73" ht="14.25">
      <c r="A227" s="28" t="s">
        <v>26</v>
      </c>
      <c r="B227" s="29"/>
      <c r="C227" s="206">
        <v>19085751.537358683</v>
      </c>
      <c r="D227" s="206">
        <v>3343215.369560518</v>
      </c>
      <c r="E227" s="206">
        <v>49358754.60879508</v>
      </c>
      <c r="F227" s="206">
        <v>196564699.0028962</v>
      </c>
      <c r="G227" s="206">
        <v>0</v>
      </c>
      <c r="H227" s="206">
        <v>12475695.509980235</v>
      </c>
      <c r="I227" s="206">
        <v>8673338.759087656</v>
      </c>
      <c r="J227" s="206">
        <v>200367055.75378877</v>
      </c>
      <c r="K227" s="206">
        <v>2808512.890343097</v>
      </c>
      <c r="L227" s="206">
        <v>3807156.529656616</v>
      </c>
      <c r="M227" s="206">
        <v>141951.9889115998</v>
      </c>
      <c r="N227" s="206">
        <v>2382195.1514918483</v>
      </c>
      <c r="O227" s="206">
        <v>16935359.28177128</v>
      </c>
      <c r="P227" s="206">
        <v>298229953.11167747</v>
      </c>
      <c r="Q227" s="122"/>
      <c r="R227" s="122"/>
      <c r="S227" s="140"/>
      <c r="T227" s="123"/>
      <c r="U227" s="140"/>
      <c r="V227" s="140"/>
      <c r="W227" s="140"/>
      <c r="X227" s="71" t="s">
        <v>26</v>
      </c>
      <c r="Y227" s="72"/>
      <c r="Z227" s="134">
        <v>18355258.903666522</v>
      </c>
      <c r="AA227" s="139">
        <v>397515.43478651997</v>
      </c>
      <c r="AB227" s="139">
        <v>172404.4241018</v>
      </c>
      <c r="AC227" s="139">
        <v>58365.1087304799</v>
      </c>
      <c r="AD227" s="158">
        <v>111295.06285359978</v>
      </c>
      <c r="AE227" s="165">
        <v>19094838.934138924</v>
      </c>
      <c r="AF227" s="165">
        <v>0</v>
      </c>
      <c r="AG227" s="165">
        <v>472796.8339774</v>
      </c>
      <c r="AH227" s="136">
        <v>18622042.100161523</v>
      </c>
      <c r="AI227" s="140"/>
      <c r="AJ227" s="134">
        <v>18005353.71858656</v>
      </c>
      <c r="AK227" s="165">
        <v>24303.58031072999</v>
      </c>
      <c r="AL227" s="139">
        <v>708344.7911921</v>
      </c>
      <c r="AM227" s="139">
        <v>108016.64215398992</v>
      </c>
      <c r="AN227" s="139">
        <v>111280.88228333992</v>
      </c>
      <c r="AO227" s="139">
        <v>54542.418903519894</v>
      </c>
      <c r="AP227" s="139">
        <v>107300.48101942979</v>
      </c>
      <c r="AQ227" s="136">
        <v>19094838.93413894</v>
      </c>
      <c r="AR227" s="158"/>
      <c r="AS227" s="158"/>
      <c r="AT227" s="158"/>
      <c r="AU227" s="140"/>
      <c r="AV227" s="71" t="s">
        <v>26</v>
      </c>
      <c r="AW227" s="72"/>
      <c r="AX227" s="165">
        <v>1459579.10270514</v>
      </c>
      <c r="AY227" s="134">
        <v>29480217.69310428</v>
      </c>
      <c r="AZ227" s="139">
        <v>2243342.298481438</v>
      </c>
      <c r="BA227" s="136">
        <v>31723559.991585717</v>
      </c>
      <c r="BB227" s="134">
        <v>4870942.9152768</v>
      </c>
      <c r="BC227" s="139">
        <v>2758373.578997438</v>
      </c>
      <c r="BD227" s="139">
        <v>7629316.494274238</v>
      </c>
      <c r="BE227" s="139">
        <v>1304.0350831100002</v>
      </c>
      <c r="BF227" s="139">
        <v>92760.5342718399</v>
      </c>
      <c r="BG227" s="139">
        <v>0</v>
      </c>
      <c r="BH227" s="134">
        <v>2393227.220192939</v>
      </c>
      <c r="BI227" s="136">
        <v>10114000.213655908</v>
      </c>
      <c r="BJ227" s="165">
        <v>27460.1215578099</v>
      </c>
      <c r="BK227" s="136">
        <v>4702233.132658969</v>
      </c>
      <c r="BL227" s="136">
        <v>34792.67897804</v>
      </c>
      <c r="BM227" s="136">
        <v>48061625.24114159</v>
      </c>
      <c r="BN227" s="122"/>
      <c r="BO227" s="122"/>
      <c r="BP227" s="140"/>
      <c r="BU227" s="140"/>
    </row>
    <row r="228" spans="1:73" ht="14.25">
      <c r="A228" s="28" t="s">
        <v>379</v>
      </c>
      <c r="B228" s="29"/>
      <c r="C228" s="206">
        <v>7824459.47135227</v>
      </c>
      <c r="D228" s="206">
        <v>4882842.149990749</v>
      </c>
      <c r="E228" s="206">
        <v>20505953.440289546</v>
      </c>
      <c r="F228" s="206">
        <v>79242320.54344225</v>
      </c>
      <c r="G228" s="206">
        <v>0</v>
      </c>
      <c r="H228" s="206">
        <v>5115658.835654627</v>
      </c>
      <c r="I228" s="206">
        <v>3436304.1660789633</v>
      </c>
      <c r="J228" s="206">
        <v>80921675.21301791</v>
      </c>
      <c r="K228" s="206">
        <v>1984847.9253053102</v>
      </c>
      <c r="L228" s="206">
        <v>1529483.626812398</v>
      </c>
      <c r="M228" s="206">
        <v>167567.48597978</v>
      </c>
      <c r="N228" s="206">
        <v>872909.7307701887</v>
      </c>
      <c r="O228" s="206">
        <v>4100426.292028448</v>
      </c>
      <c r="P228" s="206">
        <v>122790165.33554658</v>
      </c>
      <c r="Q228" s="122"/>
      <c r="R228" s="122"/>
      <c r="S228" s="140"/>
      <c r="T228" s="123"/>
      <c r="U228" s="140"/>
      <c r="V228" s="140"/>
      <c r="W228" s="140"/>
      <c r="X228" s="71" t="s">
        <v>379</v>
      </c>
      <c r="Y228" s="72"/>
      <c r="Z228" s="134">
        <v>9324244.39434041</v>
      </c>
      <c r="AA228" s="139">
        <v>225935.20742122902</v>
      </c>
      <c r="AB228" s="139">
        <v>87436.32034995989</v>
      </c>
      <c r="AC228" s="139">
        <v>37094.8887089699</v>
      </c>
      <c r="AD228" s="158">
        <v>88024.3310895499</v>
      </c>
      <c r="AE228" s="165">
        <v>9762735.141910119</v>
      </c>
      <c r="AF228" s="165">
        <v>0</v>
      </c>
      <c r="AG228" s="165">
        <v>174280.44087534992</v>
      </c>
      <c r="AH228" s="136">
        <v>9588454.70103477</v>
      </c>
      <c r="AI228" s="140"/>
      <c r="AJ228" s="134">
        <v>9253679.89191077</v>
      </c>
      <c r="AK228" s="165">
        <v>11395.55242816</v>
      </c>
      <c r="AL228" s="139">
        <v>304401.00129678</v>
      </c>
      <c r="AM228" s="139">
        <v>47830.4315841398</v>
      </c>
      <c r="AN228" s="139">
        <v>63511.2186851699</v>
      </c>
      <c r="AO228" s="139">
        <v>26886.92107678</v>
      </c>
      <c r="AP228" s="139">
        <v>66425.6773564799</v>
      </c>
      <c r="AQ228" s="136">
        <v>9762735.14191012</v>
      </c>
      <c r="AR228" s="158"/>
      <c r="AS228" s="158"/>
      <c r="AT228" s="158"/>
      <c r="AU228" s="140"/>
      <c r="AV228" s="71" t="s">
        <v>379</v>
      </c>
      <c r="AW228" s="72"/>
      <c r="AX228" s="165">
        <v>1266615.6973910697</v>
      </c>
      <c r="AY228" s="134">
        <v>8134455.237253989</v>
      </c>
      <c r="AZ228" s="139">
        <v>197604.75518377</v>
      </c>
      <c r="BA228" s="136">
        <v>8332059.992437759</v>
      </c>
      <c r="BB228" s="134">
        <v>337378.35023510986</v>
      </c>
      <c r="BC228" s="139">
        <v>822088.6831410789</v>
      </c>
      <c r="BD228" s="139">
        <v>1159467.0333761887</v>
      </c>
      <c r="BE228" s="139">
        <v>33218.9849952499</v>
      </c>
      <c r="BF228" s="139">
        <v>1.295E-05</v>
      </c>
      <c r="BG228" s="139">
        <v>0</v>
      </c>
      <c r="BH228" s="134">
        <v>-43587.03221382</v>
      </c>
      <c r="BI228" s="136">
        <v>1082661.016180069</v>
      </c>
      <c r="BJ228" s="165">
        <v>-25838.632764629998</v>
      </c>
      <c r="BK228" s="136">
        <v>1428425.4461187888</v>
      </c>
      <c r="BL228" s="136">
        <v>0</v>
      </c>
      <c r="BM228" s="136">
        <v>12083923.519363057</v>
      </c>
      <c r="BN228" s="122"/>
      <c r="BO228" s="122"/>
      <c r="BP228" s="140"/>
      <c r="BU228" s="140"/>
    </row>
    <row r="229" spans="1:73" ht="14.25">
      <c r="A229" s="28" t="s">
        <v>22</v>
      </c>
      <c r="B229" s="29"/>
      <c r="C229" s="206">
        <v>1301519.50304096</v>
      </c>
      <c r="D229" s="206">
        <v>268460.022210389</v>
      </c>
      <c r="E229" s="206">
        <v>9662889.79861713</v>
      </c>
      <c r="F229" s="206">
        <v>8618837.77067183</v>
      </c>
      <c r="G229" s="206">
        <v>0</v>
      </c>
      <c r="H229" s="206">
        <v>1958724.4893956988</v>
      </c>
      <c r="I229" s="206">
        <v>1219190.5108065498</v>
      </c>
      <c r="J229" s="206">
        <v>9358371.749260979</v>
      </c>
      <c r="K229" s="206">
        <v>250.100686690001</v>
      </c>
      <c r="L229" s="206">
        <v>275624.52704258</v>
      </c>
      <c r="M229" s="206">
        <v>9207.842545739999</v>
      </c>
      <c r="N229" s="206">
        <v>56486.332628769895</v>
      </c>
      <c r="O229" s="206">
        <v>164357.14421929902</v>
      </c>
      <c r="P229" s="206">
        <v>21097167.02025254</v>
      </c>
      <c r="Q229" s="122"/>
      <c r="R229" s="122"/>
      <c r="S229" s="140"/>
      <c r="T229" s="123"/>
      <c r="U229" s="140"/>
      <c r="V229" s="140"/>
      <c r="W229" s="140"/>
      <c r="X229" s="71" t="s">
        <v>22</v>
      </c>
      <c r="Y229" s="72"/>
      <c r="Z229" s="134">
        <v>31074.297273</v>
      </c>
      <c r="AA229" s="139">
        <v>1438.35235</v>
      </c>
      <c r="AB229" s="139">
        <v>934.448114</v>
      </c>
      <c r="AC229" s="139">
        <v>1261.414693</v>
      </c>
      <c r="AD229" s="158">
        <v>2722.236585</v>
      </c>
      <c r="AE229" s="165">
        <v>37430.749015</v>
      </c>
      <c r="AF229" s="165">
        <v>0</v>
      </c>
      <c r="AG229" s="165">
        <v>3225.937706</v>
      </c>
      <c r="AH229" s="136">
        <v>34204.811309000004</v>
      </c>
      <c r="AI229" s="140"/>
      <c r="AJ229" s="134">
        <v>33678.522086000004</v>
      </c>
      <c r="AK229" s="165">
        <v>0</v>
      </c>
      <c r="AL229" s="139">
        <v>1253.2583690000001</v>
      </c>
      <c r="AM229" s="139">
        <v>327.21761000000004</v>
      </c>
      <c r="AN229" s="139">
        <v>450.63896600000004</v>
      </c>
      <c r="AO229" s="139">
        <v>291.354727</v>
      </c>
      <c r="AP229" s="139">
        <v>1429.757257</v>
      </c>
      <c r="AQ229" s="136">
        <v>37430.74901500001</v>
      </c>
      <c r="AR229" s="158"/>
      <c r="AS229" s="158"/>
      <c r="AT229" s="158"/>
      <c r="AU229" s="140"/>
      <c r="AV229" s="71" t="s">
        <v>22</v>
      </c>
      <c r="AW229" s="72"/>
      <c r="AX229" s="165">
        <v>160000</v>
      </c>
      <c r="AY229" s="134">
        <v>934958.025891569</v>
      </c>
      <c r="AZ229" s="139">
        <v>270433.59315914003</v>
      </c>
      <c r="BA229" s="136">
        <v>1205391.619050709</v>
      </c>
      <c r="BB229" s="134">
        <v>14297.976263280001</v>
      </c>
      <c r="BC229" s="139">
        <v>85316.20756712</v>
      </c>
      <c r="BD229" s="139">
        <v>99614.1838304</v>
      </c>
      <c r="BE229" s="139">
        <v>1489.1545158800002</v>
      </c>
      <c r="BF229" s="139">
        <v>0</v>
      </c>
      <c r="BG229" s="139">
        <v>0</v>
      </c>
      <c r="BH229" s="134">
        <v>0</v>
      </c>
      <c r="BI229" s="136">
        <v>98125.02931452</v>
      </c>
      <c r="BJ229" s="165">
        <v>0</v>
      </c>
      <c r="BK229" s="136">
        <v>482758.84296019</v>
      </c>
      <c r="BL229" s="136">
        <v>0</v>
      </c>
      <c r="BM229" s="136">
        <v>1946275.491325419</v>
      </c>
      <c r="BN229" s="122"/>
      <c r="BO229" s="122"/>
      <c r="BP229" s="140"/>
      <c r="BU229" s="140"/>
    </row>
    <row r="230" spans="1:73" ht="14.25">
      <c r="A230" s="28" t="s">
        <v>380</v>
      </c>
      <c r="B230" s="29"/>
      <c r="C230" s="206">
        <v>5873114.59610115</v>
      </c>
      <c r="D230" s="206">
        <v>950385.127245539</v>
      </c>
      <c r="E230" s="206">
        <v>13585325.25866556</v>
      </c>
      <c r="F230" s="206">
        <v>68126805.90823188</v>
      </c>
      <c r="G230" s="206">
        <v>0</v>
      </c>
      <c r="H230" s="206">
        <v>5222170.514936056</v>
      </c>
      <c r="I230" s="206">
        <v>3520261.293616029</v>
      </c>
      <c r="J230" s="206">
        <v>69828715.12955192</v>
      </c>
      <c r="K230" s="206">
        <v>593607.919803029</v>
      </c>
      <c r="L230" s="206">
        <v>1189198.957209026</v>
      </c>
      <c r="M230" s="206">
        <v>184830.91341818988</v>
      </c>
      <c r="N230" s="206">
        <v>728190.9122362</v>
      </c>
      <c r="O230" s="206">
        <v>3902308.0276040994</v>
      </c>
      <c r="P230" s="206">
        <v>96835676.8418347</v>
      </c>
      <c r="Q230" s="122"/>
      <c r="R230" s="122"/>
      <c r="S230" s="140"/>
      <c r="T230" s="123"/>
      <c r="U230" s="140"/>
      <c r="V230" s="140"/>
      <c r="W230" s="140"/>
      <c r="X230" s="71" t="s">
        <v>380</v>
      </c>
      <c r="Y230" s="72"/>
      <c r="Z230" s="134">
        <v>11334587.071394261</v>
      </c>
      <c r="AA230" s="139">
        <v>293518.52244616003</v>
      </c>
      <c r="AB230" s="139">
        <v>115168.33817275999</v>
      </c>
      <c r="AC230" s="139">
        <v>34085.70247402</v>
      </c>
      <c r="AD230" s="158">
        <v>56338.0103365299</v>
      </c>
      <c r="AE230" s="165">
        <v>11833697.64482373</v>
      </c>
      <c r="AF230" s="165">
        <v>0</v>
      </c>
      <c r="AG230" s="165">
        <v>250568.8866587898</v>
      </c>
      <c r="AH230" s="136">
        <v>11583128.75816494</v>
      </c>
      <c r="AI230" s="140"/>
      <c r="AJ230" s="134">
        <v>11076864.74091769</v>
      </c>
      <c r="AK230" s="165">
        <v>15679.387984600002</v>
      </c>
      <c r="AL230" s="139">
        <v>518634.72876954</v>
      </c>
      <c r="AM230" s="139">
        <v>85516.5838406999</v>
      </c>
      <c r="AN230" s="139">
        <v>73204.1141822199</v>
      </c>
      <c r="AO230" s="139">
        <v>25727.074892469896</v>
      </c>
      <c r="AP230" s="139">
        <v>53750.4022211198</v>
      </c>
      <c r="AQ230" s="136">
        <v>11833697.64482374</v>
      </c>
      <c r="AR230" s="158"/>
      <c r="AS230" s="158"/>
      <c r="AT230" s="158"/>
      <c r="AU230" s="140"/>
      <c r="AV230" s="71" t="s">
        <v>380</v>
      </c>
      <c r="AW230" s="72"/>
      <c r="AX230" s="165">
        <v>523226.36373960006</v>
      </c>
      <c r="AY230" s="134">
        <v>6446341.386774948</v>
      </c>
      <c r="AZ230" s="139">
        <v>1009883.731651789</v>
      </c>
      <c r="BA230" s="136">
        <v>7456225.118426736</v>
      </c>
      <c r="BB230" s="134">
        <v>600160.98785967</v>
      </c>
      <c r="BC230" s="139">
        <v>1035612.344175119</v>
      </c>
      <c r="BD230" s="139">
        <v>1635773.332034789</v>
      </c>
      <c r="BE230" s="139">
        <v>916.40325002</v>
      </c>
      <c r="BF230" s="139">
        <v>0.00022092</v>
      </c>
      <c r="BG230" s="139">
        <v>0</v>
      </c>
      <c r="BH230" s="134">
        <v>771.2564851000996</v>
      </c>
      <c r="BI230" s="136">
        <v>1635628.1854907891</v>
      </c>
      <c r="BJ230" s="165">
        <v>0</v>
      </c>
      <c r="BK230" s="136">
        <v>1618662.341029788</v>
      </c>
      <c r="BL230" s="136">
        <v>0</v>
      </c>
      <c r="BM230" s="136">
        <v>11233742.008686915</v>
      </c>
      <c r="BN230" s="122"/>
      <c r="BO230" s="122"/>
      <c r="BP230" s="140"/>
      <c r="BU230" s="140"/>
    </row>
    <row r="231" spans="1:73" ht="14.25">
      <c r="A231" s="28"/>
      <c r="B231" s="29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 t="s">
        <v>72</v>
      </c>
      <c r="Q231" s="122"/>
      <c r="R231" s="122"/>
      <c r="S231" s="140"/>
      <c r="T231" s="123"/>
      <c r="U231" s="140"/>
      <c r="V231" s="140"/>
      <c r="W231" s="140"/>
      <c r="X231" s="71"/>
      <c r="Y231" s="72"/>
      <c r="Z231" s="134"/>
      <c r="AA231" s="139"/>
      <c r="AB231" s="139"/>
      <c r="AC231" s="139"/>
      <c r="AD231" s="158"/>
      <c r="AE231" s="165"/>
      <c r="AF231" s="165"/>
      <c r="AG231" s="165"/>
      <c r="AH231" s="136"/>
      <c r="AI231" s="140"/>
      <c r="AJ231" s="134"/>
      <c r="AK231" s="165"/>
      <c r="AL231" s="139"/>
      <c r="AM231" s="139"/>
      <c r="AN231" s="139"/>
      <c r="AO231" s="139"/>
      <c r="AP231" s="139"/>
      <c r="AQ231" s="136"/>
      <c r="AR231" s="158"/>
      <c r="AS231" s="158"/>
      <c r="AT231" s="158"/>
      <c r="AU231" s="140"/>
      <c r="AV231" s="71"/>
      <c r="AW231" s="72"/>
      <c r="AX231" s="165"/>
      <c r="AY231" s="134"/>
      <c r="AZ231" s="139"/>
      <c r="BA231" s="136"/>
      <c r="BB231" s="134"/>
      <c r="BC231" s="139"/>
      <c r="BD231" s="139"/>
      <c r="BE231" s="139"/>
      <c r="BF231" s="139"/>
      <c r="BG231" s="139"/>
      <c r="BH231" s="134"/>
      <c r="BI231" s="136"/>
      <c r="BJ231" s="165"/>
      <c r="BK231" s="136"/>
      <c r="BL231" s="136"/>
      <c r="BM231" s="136"/>
      <c r="BN231" s="122"/>
      <c r="BO231" s="122"/>
      <c r="BP231" s="140"/>
      <c r="BU231" s="140"/>
    </row>
    <row r="232" spans="1:73" ht="16.5" customHeight="1">
      <c r="A232" s="28" t="s">
        <v>27</v>
      </c>
      <c r="B232" s="29"/>
      <c r="C232" s="206">
        <v>167002.5504668699</v>
      </c>
      <c r="D232" s="206">
        <v>497503.75064567896</v>
      </c>
      <c r="E232" s="206">
        <v>6743358.14193296</v>
      </c>
      <c r="F232" s="206">
        <v>259926.013211329</v>
      </c>
      <c r="G232" s="206">
        <v>0</v>
      </c>
      <c r="H232" s="206">
        <v>0</v>
      </c>
      <c r="I232" s="206">
        <v>3174.1308311499997</v>
      </c>
      <c r="J232" s="206">
        <v>256751.882380179</v>
      </c>
      <c r="K232" s="206">
        <v>298439.48246409895</v>
      </c>
      <c r="L232" s="206">
        <v>119017.27953367989</v>
      </c>
      <c r="M232" s="206">
        <v>983.0293699</v>
      </c>
      <c r="N232" s="206">
        <v>15007.35868797</v>
      </c>
      <c r="O232" s="206">
        <v>1749261.4352483798</v>
      </c>
      <c r="P232" s="206">
        <v>9847324.910729716</v>
      </c>
      <c r="Q232" s="122"/>
      <c r="R232" s="122"/>
      <c r="S232" s="140"/>
      <c r="T232" s="123"/>
      <c r="U232" s="140"/>
      <c r="V232" s="140"/>
      <c r="W232" s="140"/>
      <c r="X232" s="71" t="s">
        <v>27</v>
      </c>
      <c r="Y232" s="72"/>
      <c r="Z232" s="134">
        <v>0</v>
      </c>
      <c r="AA232" s="139">
        <v>0</v>
      </c>
      <c r="AB232" s="139">
        <v>0</v>
      </c>
      <c r="AC232" s="139">
        <v>0</v>
      </c>
      <c r="AD232" s="158">
        <v>0</v>
      </c>
      <c r="AE232" s="165">
        <v>0</v>
      </c>
      <c r="AF232" s="165">
        <v>0</v>
      </c>
      <c r="AG232" s="165">
        <v>0</v>
      </c>
      <c r="AH232" s="136">
        <v>0</v>
      </c>
      <c r="AI232" s="140"/>
      <c r="AJ232" s="134">
        <v>0</v>
      </c>
      <c r="AK232" s="165">
        <v>0</v>
      </c>
      <c r="AL232" s="139">
        <v>0</v>
      </c>
      <c r="AM232" s="139">
        <v>0</v>
      </c>
      <c r="AN232" s="139">
        <v>0</v>
      </c>
      <c r="AO232" s="139">
        <v>0</v>
      </c>
      <c r="AP232" s="139">
        <v>0</v>
      </c>
      <c r="AQ232" s="136">
        <v>0</v>
      </c>
      <c r="AR232" s="158"/>
      <c r="AS232" s="158"/>
      <c r="AT232" s="158"/>
      <c r="AU232" s="140"/>
      <c r="AV232" s="71" t="s">
        <v>27</v>
      </c>
      <c r="AW232" s="72"/>
      <c r="AX232" s="165">
        <v>651688.72965</v>
      </c>
      <c r="AY232" s="134">
        <v>2622319.58751644</v>
      </c>
      <c r="AZ232" s="139">
        <v>649258.8281226801</v>
      </c>
      <c r="BA232" s="136">
        <v>3271578.41563912</v>
      </c>
      <c r="BB232" s="134">
        <v>1621374.9011990498</v>
      </c>
      <c r="BC232" s="139">
        <v>30595.22748725</v>
      </c>
      <c r="BD232" s="139">
        <v>1651970.1286862998</v>
      </c>
      <c r="BE232" s="139">
        <v>36506.771567439995</v>
      </c>
      <c r="BF232" s="139">
        <v>4656.2394139</v>
      </c>
      <c r="BG232" s="139">
        <v>0</v>
      </c>
      <c r="BH232" s="134">
        <v>-51931.5454231999</v>
      </c>
      <c r="BI232" s="136">
        <v>1568188.05110956</v>
      </c>
      <c r="BJ232" s="165">
        <v>13216.048246769911</v>
      </c>
      <c r="BK232" s="136">
        <v>279849.36972258904</v>
      </c>
      <c r="BL232" s="136">
        <v>150000.724761</v>
      </c>
      <c r="BM232" s="136">
        <v>5934521.339129039</v>
      </c>
      <c r="BN232" s="122"/>
      <c r="BO232" s="122"/>
      <c r="BP232" s="140"/>
      <c r="BU232" s="140"/>
    </row>
    <row r="233" spans="1:73" ht="15" customHeight="1">
      <c r="A233" s="28"/>
      <c r="B233" s="29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 t="s">
        <v>72</v>
      </c>
      <c r="Q233" s="122"/>
      <c r="R233" s="122"/>
      <c r="S233" s="140"/>
      <c r="T233" s="123"/>
      <c r="U233" s="140"/>
      <c r="V233" s="140"/>
      <c r="W233" s="140"/>
      <c r="X233" s="71"/>
      <c r="Y233" s="72"/>
      <c r="Z233" s="134"/>
      <c r="AA233" s="139"/>
      <c r="AB233" s="139"/>
      <c r="AC233" s="139"/>
      <c r="AD233" s="158"/>
      <c r="AE233" s="165"/>
      <c r="AF233" s="165"/>
      <c r="AG233" s="165"/>
      <c r="AH233" s="136"/>
      <c r="AI233" s="140"/>
      <c r="AJ233" s="134"/>
      <c r="AK233" s="165"/>
      <c r="AL233" s="139"/>
      <c r="AM233" s="139"/>
      <c r="AN233" s="139"/>
      <c r="AO233" s="139"/>
      <c r="AP233" s="139"/>
      <c r="AQ233" s="136"/>
      <c r="AR233" s="158"/>
      <c r="AS233" s="158"/>
      <c r="AT233" s="158"/>
      <c r="AU233" s="140"/>
      <c r="AV233" s="71"/>
      <c r="AW233" s="72"/>
      <c r="AX233" s="165"/>
      <c r="AY233" s="134"/>
      <c r="AZ233" s="139"/>
      <c r="BA233" s="136"/>
      <c r="BB233" s="134"/>
      <c r="BC233" s="139"/>
      <c r="BD233" s="139"/>
      <c r="BE233" s="139"/>
      <c r="BF233" s="139"/>
      <c r="BG233" s="139"/>
      <c r="BH233" s="134"/>
      <c r="BI233" s="136"/>
      <c r="BJ233" s="165"/>
      <c r="BK233" s="136"/>
      <c r="BL233" s="136"/>
      <c r="BM233" s="136"/>
      <c r="BN233" s="122"/>
      <c r="BO233" s="122"/>
      <c r="BP233" s="140"/>
      <c r="BU233" s="140"/>
    </row>
    <row r="234" spans="1:73" ht="14.25">
      <c r="A234" s="28" t="s">
        <v>383</v>
      </c>
      <c r="B234" s="29"/>
      <c r="C234" s="206">
        <v>741750.4137473084</v>
      </c>
      <c r="D234" s="206">
        <v>46106.10684098001</v>
      </c>
      <c r="E234" s="206">
        <v>247412.28375212953</v>
      </c>
      <c r="F234" s="206">
        <v>6463529.550387156</v>
      </c>
      <c r="G234" s="206">
        <v>0</v>
      </c>
      <c r="H234" s="206">
        <v>765553.3204192697</v>
      </c>
      <c r="I234" s="206">
        <v>632959.0814975487</v>
      </c>
      <c r="J234" s="206">
        <v>6596123.789308877</v>
      </c>
      <c r="K234" s="206">
        <v>1800.2730141499912</v>
      </c>
      <c r="L234" s="206">
        <v>189568.4869523297</v>
      </c>
      <c r="M234" s="206">
        <v>13401.73354379</v>
      </c>
      <c r="N234" s="206">
        <v>61458.75226670001</v>
      </c>
      <c r="O234" s="206">
        <v>144635.9043662899</v>
      </c>
      <c r="P234" s="206">
        <v>8042257.743792554</v>
      </c>
      <c r="Q234" s="122"/>
      <c r="R234" s="122"/>
      <c r="S234" s="140"/>
      <c r="T234" s="123"/>
      <c r="U234" s="140"/>
      <c r="V234" s="140"/>
      <c r="W234" s="140"/>
      <c r="X234" s="71" t="s">
        <v>383</v>
      </c>
      <c r="Y234" s="72"/>
      <c r="Z234" s="134">
        <v>150333.9239974499</v>
      </c>
      <c r="AA234" s="139">
        <v>1231.7735946300002</v>
      </c>
      <c r="AB234" s="139">
        <v>53.99805833</v>
      </c>
      <c r="AC234" s="139">
        <v>34.24572168</v>
      </c>
      <c r="AD234" s="158">
        <v>44.66458115</v>
      </c>
      <c r="AE234" s="165">
        <v>151698.6059532399</v>
      </c>
      <c r="AF234" s="165">
        <v>0</v>
      </c>
      <c r="AG234" s="165">
        <v>1831.51777665</v>
      </c>
      <c r="AH234" s="136">
        <v>149867.0881765899</v>
      </c>
      <c r="AI234" s="140"/>
      <c r="AJ234" s="134">
        <v>146729.69337625988</v>
      </c>
      <c r="AK234" s="165">
        <v>5.902339</v>
      </c>
      <c r="AL234" s="139">
        <v>4623.76463616</v>
      </c>
      <c r="AM234" s="139">
        <v>212.23957866</v>
      </c>
      <c r="AN234" s="139">
        <v>53.99805932</v>
      </c>
      <c r="AO234" s="139">
        <v>34.24572168</v>
      </c>
      <c r="AP234" s="139">
        <v>44.66458115</v>
      </c>
      <c r="AQ234" s="136">
        <v>151698.60595322988</v>
      </c>
      <c r="AR234" s="158"/>
      <c r="AS234" s="158"/>
      <c r="AT234" s="158"/>
      <c r="AU234" s="140"/>
      <c r="AV234" s="71" t="s">
        <v>383</v>
      </c>
      <c r="AW234" s="72"/>
      <c r="AX234" s="165">
        <v>722545.5271629201</v>
      </c>
      <c r="AY234" s="134">
        <v>351777.9957643998</v>
      </c>
      <c r="AZ234" s="139">
        <v>19932.17980528</v>
      </c>
      <c r="BA234" s="136">
        <v>371710.1755696798</v>
      </c>
      <c r="BB234" s="134">
        <v>960.9866648300001</v>
      </c>
      <c r="BC234" s="139">
        <v>23304.21329888</v>
      </c>
      <c r="BD234" s="139">
        <v>24265.19996371</v>
      </c>
      <c r="BE234" s="139">
        <v>0</v>
      </c>
      <c r="BF234" s="139">
        <v>3192.56121703</v>
      </c>
      <c r="BG234" s="139">
        <v>0</v>
      </c>
      <c r="BH234" s="134">
        <v>5458.56218584</v>
      </c>
      <c r="BI234" s="136">
        <v>32916.32336658</v>
      </c>
      <c r="BJ234" s="165">
        <v>-25626.225451459988</v>
      </c>
      <c r="BK234" s="136">
        <v>84856.02169552</v>
      </c>
      <c r="BL234" s="136">
        <v>0</v>
      </c>
      <c r="BM234" s="136">
        <v>1186401.8223432398</v>
      </c>
      <c r="BN234" s="122"/>
      <c r="BO234" s="122"/>
      <c r="BP234" s="140"/>
      <c r="BU234" s="140"/>
    </row>
    <row r="235" spans="1:73" ht="14.25">
      <c r="A235" s="28" t="s">
        <v>382</v>
      </c>
      <c r="B235" s="29"/>
      <c r="C235" s="206">
        <v>954146.0729634098</v>
      </c>
      <c r="D235" s="206">
        <v>15940.938151999999</v>
      </c>
      <c r="E235" s="206">
        <v>327729.47618940903</v>
      </c>
      <c r="F235" s="206">
        <v>10310015.487291338</v>
      </c>
      <c r="G235" s="206">
        <v>0</v>
      </c>
      <c r="H235" s="206">
        <v>968211.809622909</v>
      </c>
      <c r="I235" s="206">
        <v>435185.6412012498</v>
      </c>
      <c r="J235" s="206">
        <v>10843041.655712996</v>
      </c>
      <c r="K235" s="206">
        <v>1869.741103</v>
      </c>
      <c r="L235" s="206">
        <v>754406.1229927</v>
      </c>
      <c r="M235" s="206">
        <v>35123.6125629399</v>
      </c>
      <c r="N235" s="206">
        <v>3898192.91919943</v>
      </c>
      <c r="O235" s="206">
        <v>1760176.37151284</v>
      </c>
      <c r="P235" s="206">
        <v>18590626.910388723</v>
      </c>
      <c r="Q235" s="122"/>
      <c r="R235" s="122"/>
      <c r="S235" s="140"/>
      <c r="T235" s="123"/>
      <c r="U235" s="140"/>
      <c r="V235" s="140"/>
      <c r="W235" s="140"/>
      <c r="X235" s="71" t="s">
        <v>382</v>
      </c>
      <c r="Y235" s="72"/>
      <c r="Z235" s="134">
        <v>160.11143611000003</v>
      </c>
      <c r="AA235" s="139">
        <v>0</v>
      </c>
      <c r="AB235" s="139">
        <v>0</v>
      </c>
      <c r="AC235" s="139">
        <v>0</v>
      </c>
      <c r="AD235" s="158">
        <v>0</v>
      </c>
      <c r="AE235" s="165">
        <v>160.11143611000003</v>
      </c>
      <c r="AF235" s="165">
        <v>0</v>
      </c>
      <c r="AG235" s="165">
        <v>4179.463762099999</v>
      </c>
      <c r="AH235" s="136">
        <v>-4019.3523259899994</v>
      </c>
      <c r="AI235" s="140"/>
      <c r="AJ235" s="134">
        <v>160.11143611000003</v>
      </c>
      <c r="AK235" s="165">
        <v>0</v>
      </c>
      <c r="AL235" s="139">
        <v>0</v>
      </c>
      <c r="AM235" s="139">
        <v>0</v>
      </c>
      <c r="AN235" s="139">
        <v>0</v>
      </c>
      <c r="AO235" s="139">
        <v>0</v>
      </c>
      <c r="AP235" s="139">
        <v>0</v>
      </c>
      <c r="AQ235" s="136">
        <v>160.11143611000003</v>
      </c>
      <c r="AR235" s="158"/>
      <c r="AS235" s="158"/>
      <c r="AT235" s="158"/>
      <c r="AU235" s="140"/>
      <c r="AV235" s="71" t="s">
        <v>382</v>
      </c>
      <c r="AW235" s="72"/>
      <c r="AX235" s="165">
        <v>502340.368344</v>
      </c>
      <c r="AY235" s="134">
        <v>1098711.3107290298</v>
      </c>
      <c r="AZ235" s="139">
        <v>5361.545771090001</v>
      </c>
      <c r="BA235" s="136">
        <v>1104072.85650012</v>
      </c>
      <c r="BB235" s="134">
        <v>99550.8499789</v>
      </c>
      <c r="BC235" s="139">
        <v>19700.367900500005</v>
      </c>
      <c r="BD235" s="139">
        <v>119251.2178794</v>
      </c>
      <c r="BE235" s="139">
        <v>5935.5068868</v>
      </c>
      <c r="BF235" s="139">
        <v>0.00132303</v>
      </c>
      <c r="BG235" s="139">
        <v>0</v>
      </c>
      <c r="BH235" s="134">
        <v>0</v>
      </c>
      <c r="BI235" s="136">
        <v>113315.71231563001</v>
      </c>
      <c r="BJ235" s="165">
        <v>-14252.98959333</v>
      </c>
      <c r="BK235" s="136">
        <v>211514.38692574</v>
      </c>
      <c r="BL235" s="136">
        <v>0</v>
      </c>
      <c r="BM235" s="136">
        <v>1916990.33449216</v>
      </c>
      <c r="BN235" s="122"/>
      <c r="BO235" s="122"/>
      <c r="BP235" s="140"/>
      <c r="BU235" s="140"/>
    </row>
    <row r="236" spans="1:73" ht="14.25">
      <c r="A236" s="28" t="s">
        <v>28</v>
      </c>
      <c r="B236" s="29"/>
      <c r="C236" s="206">
        <v>930453.1506564198</v>
      </c>
      <c r="D236" s="206">
        <v>15940.938151999999</v>
      </c>
      <c r="E236" s="206">
        <v>320928.554845169</v>
      </c>
      <c r="F236" s="206">
        <v>9889688.491000358</v>
      </c>
      <c r="G236" s="206">
        <v>0</v>
      </c>
      <c r="H236" s="206">
        <v>930841.850279329</v>
      </c>
      <c r="I236" s="206">
        <v>416789.84227423987</v>
      </c>
      <c r="J236" s="206">
        <v>10403740.499005448</v>
      </c>
      <c r="K236" s="206">
        <v>1869.741103</v>
      </c>
      <c r="L236" s="206">
        <v>749216.93120318</v>
      </c>
      <c r="M236" s="206">
        <v>30921.8857217099</v>
      </c>
      <c r="N236" s="206">
        <v>3895694.59603302</v>
      </c>
      <c r="O236" s="206">
        <v>1741212.18774327</v>
      </c>
      <c r="P236" s="206">
        <v>18089978.48446322</v>
      </c>
      <c r="Q236" s="122"/>
      <c r="R236" s="122"/>
      <c r="S236" s="140"/>
      <c r="T236" s="123"/>
      <c r="U236" s="140"/>
      <c r="V236" s="140"/>
      <c r="W236" s="140"/>
      <c r="X236" s="71" t="s">
        <v>28</v>
      </c>
      <c r="Y236" s="72"/>
      <c r="Z236" s="134">
        <v>0</v>
      </c>
      <c r="AA236" s="139">
        <v>0</v>
      </c>
      <c r="AB236" s="139">
        <v>0</v>
      </c>
      <c r="AC236" s="139">
        <v>0</v>
      </c>
      <c r="AD236" s="158">
        <v>0</v>
      </c>
      <c r="AE236" s="165">
        <v>0</v>
      </c>
      <c r="AF236" s="165">
        <v>0</v>
      </c>
      <c r="AG236" s="165">
        <v>4177.862647739999</v>
      </c>
      <c r="AH236" s="136">
        <v>-4177.862647739999</v>
      </c>
      <c r="AI236" s="140"/>
      <c r="AJ236" s="134">
        <v>0</v>
      </c>
      <c r="AK236" s="165">
        <v>0</v>
      </c>
      <c r="AL236" s="139">
        <v>0</v>
      </c>
      <c r="AM236" s="139">
        <v>0</v>
      </c>
      <c r="AN236" s="139">
        <v>0</v>
      </c>
      <c r="AO236" s="139">
        <v>0</v>
      </c>
      <c r="AP236" s="139">
        <v>0</v>
      </c>
      <c r="AQ236" s="136">
        <v>0</v>
      </c>
      <c r="AR236" s="158"/>
      <c r="AS236" s="158"/>
      <c r="AT236" s="158"/>
      <c r="AU236" s="140"/>
      <c r="AV236" s="71" t="s">
        <v>28</v>
      </c>
      <c r="AW236" s="72"/>
      <c r="AX236" s="165">
        <v>464653.732344</v>
      </c>
      <c r="AY236" s="134">
        <v>1096101.0249702698</v>
      </c>
      <c r="AZ236" s="139">
        <v>1361.5437866900002</v>
      </c>
      <c r="BA236" s="136">
        <v>1097462.5687569599</v>
      </c>
      <c r="BB236" s="134">
        <v>99550.8499789</v>
      </c>
      <c r="BC236" s="139">
        <v>19700.367900500005</v>
      </c>
      <c r="BD236" s="139">
        <v>119251.2178794</v>
      </c>
      <c r="BE236" s="139">
        <v>5935.5068868</v>
      </c>
      <c r="BF236" s="139">
        <v>0</v>
      </c>
      <c r="BG236" s="139">
        <v>0</v>
      </c>
      <c r="BH236" s="134">
        <v>0</v>
      </c>
      <c r="BI236" s="136">
        <v>113315.71099260001</v>
      </c>
      <c r="BJ236" s="165">
        <v>-14252.98959333</v>
      </c>
      <c r="BK236" s="136">
        <v>205391.39879151</v>
      </c>
      <c r="BL236" s="136">
        <v>0</v>
      </c>
      <c r="BM236" s="136">
        <v>1866570.4212917401</v>
      </c>
      <c r="BN236" s="122"/>
      <c r="BO236" s="122"/>
      <c r="BP236" s="140"/>
      <c r="BU236" s="140"/>
    </row>
    <row r="237" spans="1:73" ht="14.25">
      <c r="A237" s="28" t="s">
        <v>381</v>
      </c>
      <c r="B237" s="29"/>
      <c r="C237" s="206">
        <v>23692.92230699</v>
      </c>
      <c r="D237" s="206">
        <v>0</v>
      </c>
      <c r="E237" s="206">
        <v>6800.92134424</v>
      </c>
      <c r="F237" s="206">
        <v>420326.99629097997</v>
      </c>
      <c r="G237" s="206">
        <v>0</v>
      </c>
      <c r="H237" s="206">
        <v>37369.95934358</v>
      </c>
      <c r="I237" s="206">
        <v>18395.79892701</v>
      </c>
      <c r="J237" s="206">
        <v>439301.15670755</v>
      </c>
      <c r="K237" s="206">
        <v>0</v>
      </c>
      <c r="L237" s="206">
        <v>5189.19178952</v>
      </c>
      <c r="M237" s="206">
        <v>4201.72684123</v>
      </c>
      <c r="N237" s="206">
        <v>2498.32316641</v>
      </c>
      <c r="O237" s="206">
        <v>18964.18376957</v>
      </c>
      <c r="P237" s="206">
        <v>500648.42592550995</v>
      </c>
      <c r="Q237" s="122"/>
      <c r="R237" s="122"/>
      <c r="S237" s="140"/>
      <c r="T237" s="123"/>
      <c r="U237" s="140"/>
      <c r="V237" s="140"/>
      <c r="W237" s="140"/>
      <c r="X237" s="71" t="s">
        <v>381</v>
      </c>
      <c r="Y237" s="72"/>
      <c r="Z237" s="134">
        <v>160.11143611000003</v>
      </c>
      <c r="AA237" s="139">
        <v>0</v>
      </c>
      <c r="AB237" s="139">
        <v>0</v>
      </c>
      <c r="AC237" s="139">
        <v>0</v>
      </c>
      <c r="AD237" s="158">
        <v>0</v>
      </c>
      <c r="AE237" s="165">
        <v>160.11143611000003</v>
      </c>
      <c r="AF237" s="165">
        <v>0</v>
      </c>
      <c r="AG237" s="165">
        <v>1.6011143600000002</v>
      </c>
      <c r="AH237" s="136">
        <v>158.51032175000003</v>
      </c>
      <c r="AI237" s="140"/>
      <c r="AJ237" s="134">
        <v>160.11143611000003</v>
      </c>
      <c r="AK237" s="165">
        <v>0</v>
      </c>
      <c r="AL237" s="139">
        <v>0</v>
      </c>
      <c r="AM237" s="139">
        <v>0</v>
      </c>
      <c r="AN237" s="139">
        <v>0</v>
      </c>
      <c r="AO237" s="139">
        <v>0</v>
      </c>
      <c r="AP237" s="139">
        <v>0</v>
      </c>
      <c r="AQ237" s="136">
        <v>160.11143611000003</v>
      </c>
      <c r="AR237" s="158"/>
      <c r="AS237" s="158"/>
      <c r="AT237" s="158"/>
      <c r="AU237" s="140"/>
      <c r="AV237" s="71" t="s">
        <v>381</v>
      </c>
      <c r="AW237" s="72"/>
      <c r="AX237" s="165">
        <v>37686.636</v>
      </c>
      <c r="AY237" s="134">
        <v>2610.28575876</v>
      </c>
      <c r="AZ237" s="139">
        <v>4000.0019844000003</v>
      </c>
      <c r="BA237" s="136">
        <v>6610.287743160001</v>
      </c>
      <c r="BB237" s="134">
        <v>0</v>
      </c>
      <c r="BC237" s="139">
        <v>0</v>
      </c>
      <c r="BD237" s="139">
        <v>0</v>
      </c>
      <c r="BE237" s="139">
        <v>0</v>
      </c>
      <c r="BF237" s="139">
        <v>0.00132303</v>
      </c>
      <c r="BG237" s="139">
        <v>0</v>
      </c>
      <c r="BH237" s="134">
        <v>0</v>
      </c>
      <c r="BI237" s="136">
        <v>0.00132303</v>
      </c>
      <c r="BJ237" s="165">
        <v>0</v>
      </c>
      <c r="BK237" s="136">
        <v>6122.98813423</v>
      </c>
      <c r="BL237" s="136">
        <v>0</v>
      </c>
      <c r="BM237" s="136">
        <v>50419.91320042</v>
      </c>
      <c r="BN237" s="122"/>
      <c r="BO237" s="122"/>
      <c r="BP237" s="140"/>
      <c r="BU237" s="140"/>
    </row>
    <row r="238" spans="1:73" ht="14.25">
      <c r="A238" s="28"/>
      <c r="B238" s="29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 t="s">
        <v>72</v>
      </c>
      <c r="Q238" s="122"/>
      <c r="R238" s="122"/>
      <c r="S238" s="140"/>
      <c r="T238" s="123"/>
      <c r="U238" s="140"/>
      <c r="V238" s="140"/>
      <c r="W238" s="140"/>
      <c r="X238" s="71"/>
      <c r="Y238" s="72"/>
      <c r="Z238" s="134"/>
      <c r="AA238" s="139"/>
      <c r="AB238" s="139"/>
      <c r="AC238" s="139"/>
      <c r="AD238" s="158"/>
      <c r="AE238" s="165"/>
      <c r="AF238" s="165"/>
      <c r="AG238" s="165"/>
      <c r="AH238" s="136"/>
      <c r="AI238" s="140"/>
      <c r="AJ238" s="134"/>
      <c r="AK238" s="165"/>
      <c r="AL238" s="139"/>
      <c r="AM238" s="139"/>
      <c r="AN238" s="139"/>
      <c r="AO238" s="139"/>
      <c r="AP238" s="139"/>
      <c r="AQ238" s="136"/>
      <c r="AR238" s="158"/>
      <c r="AS238" s="158"/>
      <c r="AT238" s="158"/>
      <c r="AU238" s="140"/>
      <c r="AV238" s="71"/>
      <c r="AW238" s="72"/>
      <c r="AX238" s="165"/>
      <c r="AY238" s="134"/>
      <c r="AZ238" s="139"/>
      <c r="BA238" s="136"/>
      <c r="BB238" s="134"/>
      <c r="BC238" s="139"/>
      <c r="BD238" s="139"/>
      <c r="BE238" s="139"/>
      <c r="BF238" s="139"/>
      <c r="BG238" s="139"/>
      <c r="BH238" s="134"/>
      <c r="BI238" s="136"/>
      <c r="BJ238" s="165"/>
      <c r="BK238" s="136"/>
      <c r="BL238" s="136"/>
      <c r="BM238" s="136"/>
      <c r="BN238" s="122"/>
      <c r="BO238" s="122"/>
      <c r="BP238" s="140"/>
      <c r="BU238" s="140"/>
    </row>
    <row r="239" spans="1:73" ht="14.25">
      <c r="A239" s="28"/>
      <c r="B239" s="29"/>
      <c r="C239" s="207"/>
      <c r="D239" s="118"/>
      <c r="E239" s="207"/>
      <c r="F239" s="206"/>
      <c r="G239" s="206"/>
      <c r="H239" s="206"/>
      <c r="I239" s="206"/>
      <c r="J239" s="206"/>
      <c r="K239" s="207"/>
      <c r="L239" s="207"/>
      <c r="M239" s="207"/>
      <c r="N239" s="207"/>
      <c r="O239" s="207"/>
      <c r="P239" s="206"/>
      <c r="Q239" s="122"/>
      <c r="R239" s="122"/>
      <c r="S239" s="140"/>
      <c r="T239" s="123"/>
      <c r="U239" s="140"/>
      <c r="V239" s="140"/>
      <c r="W239" s="140"/>
      <c r="X239" s="71"/>
      <c r="Y239" s="72"/>
      <c r="Z239" s="134"/>
      <c r="AA239" s="139"/>
      <c r="AB239" s="139"/>
      <c r="AC239" s="139"/>
      <c r="AD239" s="158"/>
      <c r="AE239" s="165"/>
      <c r="AF239" s="165"/>
      <c r="AG239" s="165"/>
      <c r="AH239" s="136"/>
      <c r="AI239" s="140"/>
      <c r="AJ239" s="134"/>
      <c r="AK239" s="165"/>
      <c r="AL239" s="139"/>
      <c r="AM239" s="139"/>
      <c r="AN239" s="139"/>
      <c r="AO239" s="139"/>
      <c r="AP239" s="139"/>
      <c r="AQ239" s="136"/>
      <c r="AR239" s="158"/>
      <c r="AS239" s="158"/>
      <c r="AT239" s="158"/>
      <c r="AU239" s="140"/>
      <c r="AV239" s="71"/>
      <c r="AW239" s="72"/>
      <c r="AX239" s="165"/>
      <c r="AY239" s="134"/>
      <c r="AZ239" s="139"/>
      <c r="BA239" s="136"/>
      <c r="BB239" s="134"/>
      <c r="BC239" s="139"/>
      <c r="BD239" s="139"/>
      <c r="BE239" s="139"/>
      <c r="BF239" s="139"/>
      <c r="BG239" s="139"/>
      <c r="BH239" s="134"/>
      <c r="BI239" s="136"/>
      <c r="BJ239" s="165"/>
      <c r="BK239" s="136"/>
      <c r="BL239" s="136"/>
      <c r="BM239" s="136"/>
      <c r="BN239" s="122"/>
      <c r="BO239" s="122"/>
      <c r="BP239" s="140"/>
      <c r="BU239" s="140"/>
    </row>
    <row r="240" spans="1:68" ht="14.25">
      <c r="A240" s="28" t="s">
        <v>372</v>
      </c>
      <c r="B240" s="29"/>
      <c r="C240" s="207">
        <v>231926.6509665399</v>
      </c>
      <c r="D240" s="118">
        <v>0</v>
      </c>
      <c r="E240" s="207">
        <v>78157.25693698</v>
      </c>
      <c r="F240" s="206">
        <v>1858336.7342167099</v>
      </c>
      <c r="G240" s="206">
        <v>0</v>
      </c>
      <c r="H240" s="206">
        <v>149110.2698905899</v>
      </c>
      <c r="I240" s="206">
        <v>158574.72169804998</v>
      </c>
      <c r="J240" s="206">
        <v>1848872.2824092498</v>
      </c>
      <c r="K240" s="207">
        <v>0</v>
      </c>
      <c r="L240" s="207">
        <v>27408.52370995</v>
      </c>
      <c r="M240" s="207">
        <v>1092.9369769999998</v>
      </c>
      <c r="N240" s="207">
        <v>18591.73479184</v>
      </c>
      <c r="O240" s="207">
        <v>57583.872766689994</v>
      </c>
      <c r="P240" s="206">
        <v>2263633.25855825</v>
      </c>
      <c r="Q240" s="122"/>
      <c r="R240" s="122"/>
      <c r="S240" s="140"/>
      <c r="T240" s="123"/>
      <c r="U240" s="140"/>
      <c r="V240" s="140"/>
      <c r="W240" s="140"/>
      <c r="X240" s="71" t="s">
        <v>372</v>
      </c>
      <c r="Y240" s="72"/>
      <c r="Z240" s="134">
        <v>195286.71896742</v>
      </c>
      <c r="AA240" s="139">
        <v>1814.16805634</v>
      </c>
      <c r="AB240" s="139">
        <v>807.99956124</v>
      </c>
      <c r="AC240" s="139">
        <v>3240.249804</v>
      </c>
      <c r="AD240" s="158">
        <v>1104.57699289</v>
      </c>
      <c r="AE240" s="165">
        <v>202253.71338188997</v>
      </c>
      <c r="AF240" s="165">
        <v>0</v>
      </c>
      <c r="AG240" s="165">
        <v>3317.75411988</v>
      </c>
      <c r="AH240" s="136">
        <v>198935.95926200997</v>
      </c>
      <c r="AI240" s="140"/>
      <c r="AJ240" s="134">
        <v>197783.9804452</v>
      </c>
      <c r="AK240" s="165">
        <v>130.16026458</v>
      </c>
      <c r="AL240" s="139">
        <v>1797.5270545600001</v>
      </c>
      <c r="AM240" s="139">
        <v>527.131739</v>
      </c>
      <c r="AN240" s="139">
        <v>478.20990524</v>
      </c>
      <c r="AO240" s="139">
        <v>780.959086</v>
      </c>
      <c r="AP240" s="139">
        <v>885.9051518900001</v>
      </c>
      <c r="AQ240" s="136">
        <v>202253.71338189</v>
      </c>
      <c r="AR240" s="158"/>
      <c r="AS240" s="158"/>
      <c r="AT240" s="158"/>
      <c r="AU240" s="140"/>
      <c r="AV240" s="71" t="s">
        <v>372</v>
      </c>
      <c r="AW240" s="72"/>
      <c r="AX240" s="165">
        <v>197193.09105341986</v>
      </c>
      <c r="AY240" s="134">
        <v>153208.2546583498</v>
      </c>
      <c r="AZ240" s="139">
        <v>294.89891</v>
      </c>
      <c r="BA240" s="136">
        <v>153503.15356834978</v>
      </c>
      <c r="BB240" s="134">
        <v>302.11356996</v>
      </c>
      <c r="BC240" s="139">
        <v>34426.25492885</v>
      </c>
      <c r="BD240" s="139">
        <v>34728.36849881</v>
      </c>
      <c r="BE240" s="139">
        <v>0</v>
      </c>
      <c r="BF240" s="139">
        <v>0</v>
      </c>
      <c r="BG240" s="139">
        <v>0</v>
      </c>
      <c r="BH240" s="134">
        <v>62.105544</v>
      </c>
      <c r="BI240" s="136">
        <v>34790.47404281</v>
      </c>
      <c r="BJ240" s="165">
        <v>0.00010061</v>
      </c>
      <c r="BK240" s="136">
        <v>42102.36075786991</v>
      </c>
      <c r="BL240" s="136">
        <v>33422.8618669499</v>
      </c>
      <c r="BM240" s="136">
        <v>461011.9413900094</v>
      </c>
      <c r="BN240" s="122"/>
      <c r="BO240" s="122"/>
      <c r="BP240" s="140"/>
    </row>
    <row r="241" spans="1:73" ht="15" thickBot="1">
      <c r="A241" s="33"/>
      <c r="B241" s="34"/>
      <c r="C241" s="207"/>
      <c r="D241" s="118"/>
      <c r="E241" s="207"/>
      <c r="F241" s="206"/>
      <c r="G241" s="206"/>
      <c r="H241" s="206"/>
      <c r="I241" s="206"/>
      <c r="J241" s="206"/>
      <c r="K241" s="207"/>
      <c r="L241" s="207"/>
      <c r="M241" s="207"/>
      <c r="N241" s="207"/>
      <c r="O241" s="207"/>
      <c r="P241" s="206" t="s">
        <v>72</v>
      </c>
      <c r="Q241" s="122"/>
      <c r="R241" s="122"/>
      <c r="S241" s="140"/>
      <c r="T241" s="123"/>
      <c r="U241" s="140"/>
      <c r="V241" s="140"/>
      <c r="W241" s="140"/>
      <c r="X241" s="76"/>
      <c r="Y241" s="77"/>
      <c r="Z241" s="134"/>
      <c r="AA241" s="139"/>
      <c r="AB241" s="139"/>
      <c r="AC241" s="139"/>
      <c r="AD241" s="158"/>
      <c r="AE241" s="165"/>
      <c r="AF241" s="165"/>
      <c r="AG241" s="165"/>
      <c r="AH241" s="165"/>
      <c r="AI241" s="140"/>
      <c r="AJ241" s="134"/>
      <c r="AK241" s="165"/>
      <c r="AL241" s="139"/>
      <c r="AM241" s="139"/>
      <c r="AN241" s="139"/>
      <c r="AO241" s="139"/>
      <c r="AP241" s="139"/>
      <c r="AQ241" s="136"/>
      <c r="AR241" s="158"/>
      <c r="AS241" s="158"/>
      <c r="AT241" s="158"/>
      <c r="AU241" s="140"/>
      <c r="AV241" s="76"/>
      <c r="AW241" s="77"/>
      <c r="AX241" s="165"/>
      <c r="AY241" s="134"/>
      <c r="AZ241" s="139"/>
      <c r="BA241" s="136"/>
      <c r="BB241" s="139"/>
      <c r="BC241" s="139"/>
      <c r="BD241" s="139"/>
      <c r="BE241" s="139"/>
      <c r="BF241" s="139"/>
      <c r="BG241" s="139"/>
      <c r="BH241" s="139"/>
      <c r="BI241" s="136"/>
      <c r="BJ241" s="165"/>
      <c r="BK241" s="136"/>
      <c r="BL241" s="136"/>
      <c r="BM241" s="136"/>
      <c r="BN241" s="122"/>
      <c r="BO241" s="122"/>
      <c r="BP241" s="140"/>
      <c r="BU241" s="140"/>
    </row>
    <row r="242" spans="1:73" ht="15" thickBot="1">
      <c r="A242" s="106" t="s">
        <v>24</v>
      </c>
      <c r="B242" s="35"/>
      <c r="C242" s="208">
        <v>30306556.199896038</v>
      </c>
      <c r="D242" s="208">
        <v>9054068.337400313</v>
      </c>
      <c r="E242" s="208">
        <v>86924255.00651324</v>
      </c>
      <c r="F242" s="208">
        <v>303317665.10211664</v>
      </c>
      <c r="G242" s="208">
        <v>0</v>
      </c>
      <c r="H242" s="208">
        <v>21432954.23496333</v>
      </c>
      <c r="I242" s="208">
        <v>14558727.011201167</v>
      </c>
      <c r="J242" s="208">
        <v>310191892.3258789</v>
      </c>
      <c r="K242" s="208">
        <v>5095720.4129163455</v>
      </c>
      <c r="L242" s="208">
        <v>6702665.096700254</v>
      </c>
      <c r="M242" s="208">
        <v>369328.6298907497</v>
      </c>
      <c r="N242" s="208">
        <v>7304841.979836748</v>
      </c>
      <c r="O242" s="208">
        <v>24911800.30191322</v>
      </c>
      <c r="P242" s="208">
        <v>480861128.2909457</v>
      </c>
      <c r="Q242" s="122"/>
      <c r="R242" s="122"/>
      <c r="S242" s="140"/>
      <c r="T242" s="123"/>
      <c r="U242" s="140"/>
      <c r="V242" s="140"/>
      <c r="W242" s="140"/>
      <c r="X242" s="321" t="s">
        <v>24</v>
      </c>
      <c r="Y242" s="78"/>
      <c r="Z242" s="323">
        <v>28056358.34968091</v>
      </c>
      <c r="AA242" s="323">
        <v>627934.9362087189</v>
      </c>
      <c r="AB242" s="323">
        <v>261637.19018532994</v>
      </c>
      <c r="AC242" s="323">
        <v>99995.90765812981</v>
      </c>
      <c r="AD242" s="323">
        <v>203190.8721021897</v>
      </c>
      <c r="AE242" s="323">
        <v>29249117.25583528</v>
      </c>
      <c r="AF242" s="323">
        <v>0</v>
      </c>
      <c r="AG242" s="323">
        <v>659631.94821738</v>
      </c>
      <c r="AH242" s="323">
        <v>28589485.3076179</v>
      </c>
      <c r="AI242" s="140"/>
      <c r="AJ242" s="324">
        <v>27637385.9178409</v>
      </c>
      <c r="AK242" s="323">
        <v>35835.19534246999</v>
      </c>
      <c r="AL242" s="323">
        <v>1020420.3425485998</v>
      </c>
      <c r="AM242" s="323">
        <v>156913.6626657897</v>
      </c>
      <c r="AN242" s="323">
        <v>175774.94789906978</v>
      </c>
      <c r="AO242" s="323">
        <v>82535.89951497989</v>
      </c>
      <c r="AP242" s="143">
        <v>176086.48536594972</v>
      </c>
      <c r="AQ242" s="143">
        <v>29249117.25583529</v>
      </c>
      <c r="AR242" s="158"/>
      <c r="AS242" s="158"/>
      <c r="AT242" s="158"/>
      <c r="AU242" s="140"/>
      <c r="AV242" s="321" t="s">
        <v>24</v>
      </c>
      <c r="AW242" s="78"/>
      <c r="AX242" s="323">
        <v>4959962.516306549</v>
      </c>
      <c r="AY242" s="323">
        <v>42775648.10491806</v>
      </c>
      <c r="AZ242" s="323">
        <v>3386228.099433398</v>
      </c>
      <c r="BA242" s="323">
        <v>46161876.20435146</v>
      </c>
      <c r="BB242" s="323">
        <v>6944808.09318793</v>
      </c>
      <c r="BC242" s="323">
        <v>3773804.533321117</v>
      </c>
      <c r="BD242" s="323">
        <v>10718612.626509044</v>
      </c>
      <c r="BE242" s="323">
        <v>78454.45304847989</v>
      </c>
      <c r="BF242" s="323">
        <v>100609.3362387499</v>
      </c>
      <c r="BG242" s="323">
        <v>0</v>
      </c>
      <c r="BH242" s="323">
        <v>2303229.3102857596</v>
      </c>
      <c r="BI242" s="323">
        <v>13043996.819985075</v>
      </c>
      <c r="BJ242" s="323">
        <v>-25041.677904230175</v>
      </c>
      <c r="BK242" s="323">
        <v>7231739.560839667</v>
      </c>
      <c r="BL242" s="323">
        <v>218216.2656059899</v>
      </c>
      <c r="BM242" s="323">
        <v>71590749.68918452</v>
      </c>
      <c r="BN242" s="122"/>
      <c r="BO242" s="122"/>
      <c r="BP242" s="140"/>
      <c r="BU242" s="140"/>
    </row>
    <row r="243" spans="1:73" ht="14.25">
      <c r="A243" s="146"/>
      <c r="B243" s="147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56"/>
      <c r="R243" s="145"/>
      <c r="S243" s="149"/>
      <c r="T243" s="150"/>
      <c r="U243" s="149"/>
      <c r="W243" s="149"/>
      <c r="X243" s="146"/>
      <c r="Y243" s="147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49"/>
      <c r="AJ243" s="145"/>
      <c r="AL243" s="145"/>
      <c r="AM243" s="145"/>
      <c r="AN243" s="145"/>
      <c r="AO243" s="145"/>
      <c r="AP243" s="145"/>
      <c r="AQ243" s="145"/>
      <c r="AR243" s="158"/>
      <c r="AS243" s="158"/>
      <c r="AT243" s="158"/>
      <c r="AU243" s="149"/>
      <c r="AV243" s="146"/>
      <c r="AW243" s="147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9"/>
      <c r="BU243" s="140"/>
    </row>
    <row r="244" spans="1:73" ht="14.25">
      <c r="A244" s="146" t="s">
        <v>23</v>
      </c>
      <c r="B244" s="147" t="s">
        <v>168</v>
      </c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96"/>
      <c r="R244" s="156"/>
      <c r="S244" s="145"/>
      <c r="T244" s="150"/>
      <c r="U244" s="149"/>
      <c r="V244" s="149"/>
      <c r="W244" s="149"/>
      <c r="X244" s="146" t="s">
        <v>23</v>
      </c>
      <c r="Y244" s="147" t="s">
        <v>168</v>
      </c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49"/>
      <c r="AJ244" s="145"/>
      <c r="AL244" s="145"/>
      <c r="AM244" s="145"/>
      <c r="AN244" s="145"/>
      <c r="AO244" s="145"/>
      <c r="AP244" s="145"/>
      <c r="AQ244" s="145"/>
      <c r="AR244" s="158"/>
      <c r="AS244" s="158"/>
      <c r="AT244" s="158"/>
      <c r="AU244" s="149"/>
      <c r="AV244" s="146" t="s">
        <v>23</v>
      </c>
      <c r="AW244" s="147" t="s">
        <v>168</v>
      </c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9"/>
      <c r="BU244" s="140"/>
    </row>
    <row r="245" spans="1:73" ht="14.25">
      <c r="A245" s="146" t="s">
        <v>169</v>
      </c>
      <c r="B245" s="147" t="s">
        <v>170</v>
      </c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56"/>
      <c r="R245" s="156"/>
      <c r="S245" s="145"/>
      <c r="T245" s="150"/>
      <c r="U245" s="149"/>
      <c r="V245" s="149"/>
      <c r="W245" s="149"/>
      <c r="X245" s="146" t="s">
        <v>169</v>
      </c>
      <c r="Y245" s="147" t="s">
        <v>170</v>
      </c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49"/>
      <c r="AJ245" s="145"/>
      <c r="AL245" s="145"/>
      <c r="AM245" s="145"/>
      <c r="AN245" s="145"/>
      <c r="AO245" s="145"/>
      <c r="AP245" s="145"/>
      <c r="AQ245" s="145"/>
      <c r="AR245" s="158"/>
      <c r="AS245" s="158"/>
      <c r="AT245" s="158"/>
      <c r="AU245" s="149"/>
      <c r="AV245" s="146" t="s">
        <v>169</v>
      </c>
      <c r="AW245" s="147" t="s">
        <v>170</v>
      </c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9"/>
      <c r="BU245" s="149"/>
    </row>
    <row r="246" spans="1:73" ht="14.25">
      <c r="A246" s="152" t="s">
        <v>182</v>
      </c>
      <c r="B246" s="148" t="s">
        <v>183</v>
      </c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56"/>
      <c r="R246" s="156"/>
      <c r="S246" s="145"/>
      <c r="T246" s="150"/>
      <c r="U246" s="149"/>
      <c r="V246" s="149"/>
      <c r="W246" s="149"/>
      <c r="X246" s="152" t="s">
        <v>182</v>
      </c>
      <c r="Y246" s="148" t="s">
        <v>183</v>
      </c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49"/>
      <c r="AJ246" s="145"/>
      <c r="AL246" s="145"/>
      <c r="AM246" s="145"/>
      <c r="AN246" s="145"/>
      <c r="AO246" s="145"/>
      <c r="AP246" s="145"/>
      <c r="AQ246" s="145"/>
      <c r="AR246" s="158"/>
      <c r="AS246" s="158"/>
      <c r="AT246" s="158"/>
      <c r="AU246" s="149"/>
      <c r="AV246" s="152" t="s">
        <v>182</v>
      </c>
      <c r="AW246" s="148" t="s">
        <v>183</v>
      </c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9"/>
      <c r="BU246" s="149"/>
    </row>
    <row r="247" spans="1:74" ht="14.25">
      <c r="A247" s="44" t="s">
        <v>376</v>
      </c>
      <c r="B247" s="149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6"/>
      <c r="R247" s="156"/>
      <c r="S247" s="145"/>
      <c r="T247" s="150"/>
      <c r="U247" s="149"/>
      <c r="V247" s="149"/>
      <c r="W247" s="149"/>
      <c r="X247" s="44" t="s">
        <v>376</v>
      </c>
      <c r="Y247" s="149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49"/>
      <c r="AJ247" s="154"/>
      <c r="AK247" s="154"/>
      <c r="AL247" s="154"/>
      <c r="AM247" s="154"/>
      <c r="AN247" s="154"/>
      <c r="AO247" s="154"/>
      <c r="AP247" s="154"/>
      <c r="AQ247" s="158"/>
      <c r="AR247" s="158"/>
      <c r="AS247" s="158"/>
      <c r="AT247" s="149"/>
      <c r="AU247" s="149"/>
      <c r="AV247" s="44" t="s">
        <v>376</v>
      </c>
      <c r="AW247" s="149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45"/>
      <c r="BO247" s="145"/>
      <c r="BP247" s="149"/>
      <c r="BU247" s="149"/>
      <c r="BV247" s="149"/>
    </row>
    <row r="248" spans="2:74" ht="14.25">
      <c r="B248" s="149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6"/>
      <c r="R248" s="156"/>
      <c r="S248" s="145"/>
      <c r="T248" s="150"/>
      <c r="U248" s="149"/>
      <c r="V248" s="149"/>
      <c r="W248" s="149"/>
      <c r="Y248" s="149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49"/>
      <c r="AJ248" s="154"/>
      <c r="AK248" s="154"/>
      <c r="AL248" s="154"/>
      <c r="AM248" s="154"/>
      <c r="AN248" s="154"/>
      <c r="AO248" s="154"/>
      <c r="AP248" s="154"/>
      <c r="AQ248" s="158"/>
      <c r="AR248" s="158"/>
      <c r="AS248" s="158"/>
      <c r="AT248" s="149"/>
      <c r="AU248" s="149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45"/>
      <c r="BO248" s="145"/>
      <c r="BP248" s="149"/>
      <c r="BU248" s="149"/>
      <c r="BV248" s="149"/>
    </row>
    <row r="249" spans="3:80" ht="14.25"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6"/>
      <c r="R249" s="156"/>
      <c r="S249" s="145"/>
      <c r="T249" s="150"/>
      <c r="U249" s="149"/>
      <c r="V249" s="149"/>
      <c r="W249" s="149"/>
      <c r="Y249" s="149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49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49"/>
      <c r="AU249" s="149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45"/>
      <c r="BO249" s="145"/>
      <c r="BP249" s="149"/>
      <c r="BU249" s="149"/>
      <c r="BV249" s="149"/>
      <c r="BW249" s="149"/>
      <c r="BX249" s="149"/>
      <c r="BY249" s="149"/>
      <c r="BZ249" s="149"/>
      <c r="CA249" s="149"/>
      <c r="CB249" s="149"/>
    </row>
    <row r="250" spans="3:80" ht="14.25"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6"/>
      <c r="R250" s="156"/>
      <c r="S250" s="145"/>
      <c r="T250" s="149"/>
      <c r="U250" s="149"/>
      <c r="V250" s="149"/>
      <c r="W250" s="149"/>
      <c r="Y250" s="149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49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49"/>
      <c r="AU250" s="149"/>
      <c r="BU250" s="149"/>
      <c r="BV250" s="149"/>
      <c r="BW250" s="149"/>
      <c r="BX250" s="149"/>
      <c r="BY250" s="149"/>
      <c r="BZ250" s="149"/>
      <c r="CA250" s="149"/>
      <c r="CB250" s="149"/>
    </row>
    <row r="251" spans="73:80" ht="14.25">
      <c r="BU251" s="149"/>
      <c r="BV251" s="149"/>
      <c r="BW251" s="149"/>
      <c r="BX251" s="149"/>
      <c r="BY251" s="149"/>
      <c r="BZ251" s="149"/>
      <c r="CA251" s="149"/>
      <c r="CB251" s="149"/>
    </row>
    <row r="252" spans="73:80" ht="15" customHeight="1">
      <c r="BU252" s="149"/>
      <c r="BV252" s="149"/>
      <c r="BW252" s="149"/>
      <c r="BX252" s="149"/>
      <c r="BY252" s="149"/>
      <c r="BZ252" s="149"/>
      <c r="CA252" s="149"/>
      <c r="CB252" s="149"/>
    </row>
    <row r="253" spans="2:80" ht="14.25">
      <c r="B253" s="149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6"/>
      <c r="R253" s="156"/>
      <c r="S253" s="145"/>
      <c r="T253" s="149"/>
      <c r="U253" s="149"/>
      <c r="V253" s="149"/>
      <c r="W253" s="149"/>
      <c r="Y253" s="149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49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49"/>
      <c r="AU253" s="149"/>
      <c r="BU253" s="149"/>
      <c r="BV253" s="149"/>
      <c r="BW253" s="149"/>
      <c r="BX253" s="149"/>
      <c r="BY253" s="149"/>
      <c r="BZ253" s="149"/>
      <c r="CA253" s="149"/>
      <c r="CB253" s="149"/>
    </row>
    <row r="254" spans="74:80" ht="14.25">
      <c r="BV254" s="149"/>
      <c r="BW254" s="149"/>
      <c r="BX254" s="149"/>
      <c r="BY254" s="149"/>
      <c r="BZ254" s="149"/>
      <c r="CA254" s="149"/>
      <c r="CB254" s="149"/>
    </row>
    <row r="255" spans="74:80" ht="14.25">
      <c r="BV255" s="149"/>
      <c r="BW255" s="149"/>
      <c r="BX255" s="149"/>
      <c r="BY255" s="149"/>
      <c r="BZ255" s="149"/>
      <c r="CA255" s="149"/>
      <c r="CB255" s="149"/>
    </row>
    <row r="256" spans="75:80" ht="14.25">
      <c r="BW256" s="149"/>
      <c r="BX256" s="149"/>
      <c r="BY256" s="149"/>
      <c r="BZ256" s="149"/>
      <c r="CA256" s="149"/>
      <c r="CB256" s="149"/>
    </row>
    <row r="257" spans="75:80" ht="14.25">
      <c r="BW257" s="149"/>
      <c r="BX257" s="149"/>
      <c r="BY257" s="149"/>
      <c r="BZ257" s="149"/>
      <c r="CA257" s="149"/>
      <c r="CB257" s="149"/>
    </row>
    <row r="258" spans="4:80" ht="14.25"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6"/>
      <c r="R258" s="156"/>
      <c r="S258" s="145"/>
      <c r="T258" s="149"/>
      <c r="U258" s="149"/>
      <c r="V258" s="149"/>
      <c r="W258" s="149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49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49"/>
      <c r="AU258" s="149"/>
      <c r="BU258" s="149"/>
      <c r="BV258" s="149"/>
      <c r="BW258" s="149"/>
      <c r="BX258" s="149"/>
      <c r="BY258" s="149"/>
      <c r="BZ258" s="149"/>
      <c r="CA258" s="149"/>
      <c r="CB258" s="149"/>
    </row>
    <row r="259" spans="4:80" ht="14.25"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6"/>
      <c r="R259" s="156"/>
      <c r="S259" s="145"/>
      <c r="T259" s="149"/>
      <c r="U259" s="149"/>
      <c r="V259" s="149"/>
      <c r="W259" s="149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49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49"/>
      <c r="AU259" s="149"/>
      <c r="BU259" s="149"/>
      <c r="BV259" s="149"/>
      <c r="BW259" s="149"/>
      <c r="BX259" s="149"/>
      <c r="BY259" s="149"/>
      <c r="BZ259" s="149"/>
      <c r="CA259" s="149"/>
      <c r="CB259" s="149"/>
    </row>
    <row r="260" spans="1:80" ht="14.25">
      <c r="A260" s="159"/>
      <c r="B260" s="160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6"/>
      <c r="R260" s="156"/>
      <c r="S260" s="145"/>
      <c r="T260" s="149"/>
      <c r="U260" s="149"/>
      <c r="V260" s="149"/>
      <c r="W260" s="149"/>
      <c r="X260" s="159"/>
      <c r="Y260" s="160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49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49"/>
      <c r="AU260" s="149"/>
      <c r="BU260" s="149"/>
      <c r="BV260" s="149"/>
      <c r="BW260" s="149"/>
      <c r="BX260" s="149"/>
      <c r="BY260" s="149"/>
      <c r="BZ260" s="149"/>
      <c r="CA260" s="149"/>
      <c r="CB260" s="149"/>
    </row>
    <row r="261" spans="2:80" ht="14.25">
      <c r="B261" s="16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49"/>
      <c r="R261" s="149"/>
      <c r="S261" s="149"/>
      <c r="T261" s="149"/>
      <c r="U261" s="149"/>
      <c r="V261" s="149"/>
      <c r="W261" s="149"/>
      <c r="X261" s="149"/>
      <c r="Y261" s="160"/>
      <c r="Z261" s="151"/>
      <c r="AA261" s="151"/>
      <c r="AB261" s="151"/>
      <c r="AC261" s="151"/>
      <c r="AD261" s="151"/>
      <c r="AE261" s="149"/>
      <c r="AF261" s="151"/>
      <c r="AG261" s="151"/>
      <c r="AH261" s="151"/>
      <c r="AI261" s="149"/>
      <c r="AJ261" s="149"/>
      <c r="AK261" s="149"/>
      <c r="AL261" s="151"/>
      <c r="AM261" s="151"/>
      <c r="AN261" s="149"/>
      <c r="AO261" s="149"/>
      <c r="AP261" s="149"/>
      <c r="AQ261" s="151"/>
      <c r="AR261" s="151"/>
      <c r="AS261" s="151"/>
      <c r="AT261" s="149"/>
      <c r="AU261" s="149"/>
      <c r="BU261" s="149"/>
      <c r="BV261" s="149"/>
      <c r="BW261" s="149"/>
      <c r="BX261" s="149"/>
      <c r="BY261" s="149"/>
      <c r="BZ261" s="149"/>
      <c r="CA261" s="149"/>
      <c r="CB261" s="149"/>
    </row>
    <row r="262" spans="3:80" ht="14.25"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56"/>
      <c r="R262" s="156"/>
      <c r="S262" s="156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51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</row>
    <row r="263" spans="3:80" ht="14.25"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51"/>
      <c r="S263" s="151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</row>
    <row r="264" spans="18:19" ht="14.25">
      <c r="R264" s="140"/>
      <c r="S264" s="140"/>
    </row>
    <row r="265" spans="18:19" ht="14.25">
      <c r="R265" s="140"/>
      <c r="S265" s="140"/>
    </row>
    <row r="266" spans="18:19" ht="14.25">
      <c r="R266" s="140"/>
      <c r="S266" s="140"/>
    </row>
    <row r="267" spans="18:19" ht="14.25">
      <c r="R267" s="140"/>
      <c r="S267" s="140"/>
    </row>
    <row r="280" ht="14.25">
      <c r="BT280" s="140"/>
    </row>
    <row r="281" ht="14.25">
      <c r="BT281" s="140"/>
    </row>
    <row r="282" ht="14.25">
      <c r="BT282" s="140"/>
    </row>
    <row r="283" ht="14.25">
      <c r="BT283" s="140"/>
    </row>
    <row r="284" ht="14.25">
      <c r="BT284" s="140"/>
    </row>
    <row r="285" ht="14.25">
      <c r="BT285" s="140"/>
    </row>
    <row r="286" spans="1:72" ht="14.25">
      <c r="A286" s="2" t="s">
        <v>92</v>
      </c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X286" s="39" t="s">
        <v>93</v>
      </c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M286" s="82"/>
      <c r="AN286" s="82"/>
      <c r="AO286" s="82"/>
      <c r="AV286" s="39" t="s">
        <v>80</v>
      </c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O286" s="82"/>
      <c r="BP286" s="82"/>
      <c r="BQ286" s="82"/>
      <c r="BT286" s="140"/>
    </row>
    <row r="287" spans="1:72" ht="14.25">
      <c r="A287" s="2" t="s">
        <v>389</v>
      </c>
      <c r="B287" s="1"/>
      <c r="C287" s="1"/>
      <c r="D287" s="1"/>
      <c r="E287" s="1"/>
      <c r="F287" s="1"/>
      <c r="G287" s="1"/>
      <c r="H287" s="1"/>
      <c r="I287" s="3"/>
      <c r="J287" s="40" t="s">
        <v>388</v>
      </c>
      <c r="K287" s="109" t="s">
        <v>387</v>
      </c>
      <c r="L287" s="1"/>
      <c r="X287" s="39" t="s">
        <v>389</v>
      </c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M287" s="40" t="s">
        <v>388</v>
      </c>
      <c r="AN287" s="41" t="s">
        <v>387</v>
      </c>
      <c r="AO287" s="38"/>
      <c r="AV287" s="39" t="s">
        <v>389</v>
      </c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O287" s="40" t="s">
        <v>388</v>
      </c>
      <c r="BP287" s="41" t="s">
        <v>386</v>
      </c>
      <c r="BQ287" s="38"/>
      <c r="BT287" s="140"/>
    </row>
    <row r="288" spans="1:72" ht="14.25">
      <c r="A288" s="2" t="s">
        <v>331</v>
      </c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X288" s="39" t="s">
        <v>331</v>
      </c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M288" s="82"/>
      <c r="AN288" s="82"/>
      <c r="AO288" s="82"/>
      <c r="AV288" s="39" t="s">
        <v>331</v>
      </c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O288" s="82"/>
      <c r="BP288" s="82"/>
      <c r="BQ288" s="82"/>
      <c r="BT288" s="140"/>
    </row>
    <row r="289" spans="1:72" ht="14.25">
      <c r="A289" s="2" t="s">
        <v>98</v>
      </c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X289" s="39" t="s">
        <v>355</v>
      </c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M289" s="82"/>
      <c r="AN289" s="82"/>
      <c r="AO289" s="82"/>
      <c r="AV289" s="39" t="s">
        <v>328</v>
      </c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O289" s="82"/>
      <c r="BP289" s="82"/>
      <c r="BQ289" s="82"/>
      <c r="BT289" s="140"/>
    </row>
    <row r="290" spans="1:72" ht="14.25">
      <c r="A290" s="2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M290" s="82"/>
      <c r="AN290" s="82"/>
      <c r="AO290" s="82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O290" s="82"/>
      <c r="BP290" s="82"/>
      <c r="BQ290" s="82"/>
      <c r="BT290" s="140"/>
    </row>
    <row r="291" spans="1:72" ht="4.5" customHeight="1">
      <c r="A291" s="4"/>
      <c r="B291" s="4"/>
      <c r="C291" s="4"/>
      <c r="D291" s="4"/>
      <c r="E291" s="4"/>
      <c r="F291" s="4"/>
      <c r="G291" s="4"/>
      <c r="H291" s="4"/>
      <c r="I291" s="3"/>
      <c r="J291" s="4"/>
      <c r="K291" s="4"/>
      <c r="L291" s="4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M291" s="4"/>
      <c r="AN291" s="4"/>
      <c r="AO291" s="4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O291" s="4"/>
      <c r="BP291" s="4"/>
      <c r="BQ291" s="4"/>
      <c r="BT291" s="140"/>
    </row>
    <row r="292" spans="1:72" ht="15" thickBot="1">
      <c r="A292" s="45" t="s">
        <v>97</v>
      </c>
      <c r="B292" s="46"/>
      <c r="X292" s="45" t="s">
        <v>97</v>
      </c>
      <c r="Y292" s="46"/>
      <c r="AV292" s="45" t="s">
        <v>97</v>
      </c>
      <c r="AW292" s="46"/>
      <c r="BT292" s="140"/>
    </row>
    <row r="293" spans="1:72" ht="15" thickBot="1">
      <c r="A293" s="5"/>
      <c r="B293" s="6"/>
      <c r="C293" s="209" t="s">
        <v>199</v>
      </c>
      <c r="D293" s="8"/>
      <c r="E293" s="85"/>
      <c r="F293" s="209" t="s">
        <v>345</v>
      </c>
      <c r="G293" s="8"/>
      <c r="H293" s="85"/>
      <c r="I293" s="210"/>
      <c r="J293" s="210"/>
      <c r="K293" s="210"/>
      <c r="L293" s="87"/>
      <c r="X293" s="47"/>
      <c r="Y293" s="48"/>
      <c r="Z293" s="236" t="s">
        <v>57</v>
      </c>
      <c r="AA293" s="51"/>
      <c r="AB293" s="51"/>
      <c r="AC293" s="51"/>
      <c r="AD293" s="51"/>
      <c r="AE293" s="237"/>
      <c r="AF293" s="216" t="s">
        <v>120</v>
      </c>
      <c r="AG293" s="216"/>
      <c r="AH293" s="216"/>
      <c r="AJ293" s="328" t="s">
        <v>58</v>
      </c>
      <c r="AK293" s="329"/>
      <c r="AL293" s="329"/>
      <c r="AM293" s="329"/>
      <c r="AN293" s="329"/>
      <c r="AO293" s="330"/>
      <c r="AP293" s="129"/>
      <c r="AV293" s="47"/>
      <c r="AW293" s="48"/>
      <c r="AX293" s="290" t="s">
        <v>190</v>
      </c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237"/>
      <c r="BO293" s="263" t="s">
        <v>102</v>
      </c>
      <c r="BP293" s="216" t="s">
        <v>102</v>
      </c>
      <c r="BQ293" s="263" t="s">
        <v>75</v>
      </c>
      <c r="BS293" s="129"/>
      <c r="BT293" s="129"/>
    </row>
    <row r="294" spans="1:71" ht="15" thickBot="1">
      <c r="A294" s="9"/>
      <c r="B294" s="10"/>
      <c r="C294" s="93" t="s">
        <v>133</v>
      </c>
      <c r="D294" s="93" t="s">
        <v>133</v>
      </c>
      <c r="E294" s="16"/>
      <c r="F294" s="93" t="s">
        <v>133</v>
      </c>
      <c r="G294" s="93" t="s">
        <v>133</v>
      </c>
      <c r="H294" s="16"/>
      <c r="I294" s="15" t="s">
        <v>98</v>
      </c>
      <c r="J294" s="15" t="s">
        <v>357</v>
      </c>
      <c r="K294" s="15" t="s">
        <v>105</v>
      </c>
      <c r="L294" s="200" t="s">
        <v>75</v>
      </c>
      <c r="M294" s="129"/>
      <c r="N294" s="129"/>
      <c r="W294" s="133"/>
      <c r="X294" s="52"/>
      <c r="Y294" s="53"/>
      <c r="Z294" s="344" t="s">
        <v>29</v>
      </c>
      <c r="AA294" s="345"/>
      <c r="AB294" s="345"/>
      <c r="AC294" s="345"/>
      <c r="AD294" s="346"/>
      <c r="AE294" s="217" t="s">
        <v>75</v>
      </c>
      <c r="AF294" s="218" t="s">
        <v>139</v>
      </c>
      <c r="AG294" s="219" t="s">
        <v>105</v>
      </c>
      <c r="AH294" s="219" t="s">
        <v>75</v>
      </c>
      <c r="AJ294" s="220"/>
      <c r="AK294" s="238" t="s">
        <v>171</v>
      </c>
      <c r="AL294" s="239"/>
      <c r="AM294" s="239"/>
      <c r="AN294" s="239"/>
      <c r="AO294" s="217" t="s">
        <v>75</v>
      </c>
      <c r="AP294" s="129"/>
      <c r="AV294" s="52"/>
      <c r="AW294" s="53"/>
      <c r="AX294" s="307" t="s">
        <v>184</v>
      </c>
      <c r="AY294" s="303"/>
      <c r="AZ294" s="308"/>
      <c r="BA294" s="336" t="s">
        <v>8</v>
      </c>
      <c r="BB294" s="343"/>
      <c r="BC294" s="343"/>
      <c r="BD294" s="337"/>
      <c r="BE294" s="271"/>
      <c r="BF294" s="271"/>
      <c r="BG294" s="269" t="s">
        <v>111</v>
      </c>
      <c r="BH294" s="269" t="s">
        <v>111</v>
      </c>
      <c r="BI294" s="270" t="s">
        <v>156</v>
      </c>
      <c r="BJ294" s="270" t="s">
        <v>193</v>
      </c>
      <c r="BK294" s="269" t="s">
        <v>111</v>
      </c>
      <c r="BL294" s="270" t="s">
        <v>102</v>
      </c>
      <c r="BM294" s="270" t="s">
        <v>110</v>
      </c>
      <c r="BN294" s="219" t="s">
        <v>75</v>
      </c>
      <c r="BO294" s="227" t="s">
        <v>321</v>
      </c>
      <c r="BP294" s="227" t="s">
        <v>231</v>
      </c>
      <c r="BQ294" s="227" t="s">
        <v>102</v>
      </c>
      <c r="BS294" s="129"/>
    </row>
    <row r="295" spans="1:74" ht="14.25">
      <c r="A295" s="9"/>
      <c r="B295" s="14"/>
      <c r="C295" s="111" t="s">
        <v>346</v>
      </c>
      <c r="D295" s="93" t="s">
        <v>346</v>
      </c>
      <c r="E295" s="200" t="s">
        <v>75</v>
      </c>
      <c r="F295" s="211" t="s">
        <v>346</v>
      </c>
      <c r="G295" s="93" t="s">
        <v>346</v>
      </c>
      <c r="H295" s="200" t="s">
        <v>75</v>
      </c>
      <c r="I295" s="15" t="s">
        <v>347</v>
      </c>
      <c r="J295" s="15" t="s">
        <v>121</v>
      </c>
      <c r="K295" s="15" t="s">
        <v>98</v>
      </c>
      <c r="L295" s="200" t="s">
        <v>98</v>
      </c>
      <c r="M295" s="125"/>
      <c r="W295" s="133"/>
      <c r="X295" s="52"/>
      <c r="Y295" s="59"/>
      <c r="Z295" s="223" t="s">
        <v>312</v>
      </c>
      <c r="AA295" s="223" t="s">
        <v>34</v>
      </c>
      <c r="AB295" s="223" t="s">
        <v>99</v>
      </c>
      <c r="AC295" s="223" t="s">
        <v>35</v>
      </c>
      <c r="AD295" s="223" t="s">
        <v>36</v>
      </c>
      <c r="AE295" s="224" t="s">
        <v>64</v>
      </c>
      <c r="AF295" s="219" t="s">
        <v>106</v>
      </c>
      <c r="AG295" s="219" t="s">
        <v>64</v>
      </c>
      <c r="AH295" s="219" t="s">
        <v>64</v>
      </c>
      <c r="AJ295" s="225" t="s">
        <v>329</v>
      </c>
      <c r="AK295" s="223" t="s">
        <v>172</v>
      </c>
      <c r="AL295" s="223" t="s">
        <v>46</v>
      </c>
      <c r="AM295" s="226" t="s">
        <v>47</v>
      </c>
      <c r="AN295" s="226" t="s">
        <v>59</v>
      </c>
      <c r="AO295" s="219" t="s">
        <v>64</v>
      </c>
      <c r="AP295" s="129"/>
      <c r="AV295" s="52"/>
      <c r="AW295" s="59"/>
      <c r="AX295" s="266" t="s">
        <v>198</v>
      </c>
      <c r="AY295" s="305" t="s">
        <v>216</v>
      </c>
      <c r="AZ295" s="270" t="s">
        <v>75</v>
      </c>
      <c r="BA295" s="262" t="s">
        <v>199</v>
      </c>
      <c r="BB295" s="262" t="s">
        <v>199</v>
      </c>
      <c r="BC295" s="309" t="s">
        <v>9</v>
      </c>
      <c r="BD295" s="309" t="s">
        <v>347</v>
      </c>
      <c r="BE295" s="269" t="s">
        <v>10</v>
      </c>
      <c r="BF295" s="269" t="s">
        <v>185</v>
      </c>
      <c r="BG295" s="269" t="s">
        <v>200</v>
      </c>
      <c r="BH295" s="269" t="s">
        <v>200</v>
      </c>
      <c r="BI295" s="271"/>
      <c r="BJ295" s="269" t="s">
        <v>201</v>
      </c>
      <c r="BK295" s="269" t="s">
        <v>133</v>
      </c>
      <c r="BL295" s="270" t="s">
        <v>115</v>
      </c>
      <c r="BM295" s="270"/>
      <c r="BN295" s="219" t="s">
        <v>102</v>
      </c>
      <c r="BO295" s="54" t="s">
        <v>115</v>
      </c>
      <c r="BP295" s="227" t="s">
        <v>234</v>
      </c>
      <c r="BQ295" s="63"/>
      <c r="BS295" s="129"/>
      <c r="BU295" s="168"/>
      <c r="BV295" s="168"/>
    </row>
    <row r="296" spans="1:73" ht="15" thickBot="1">
      <c r="A296" s="9"/>
      <c r="B296" s="10"/>
      <c r="C296" s="95" t="s">
        <v>348</v>
      </c>
      <c r="D296" s="211" t="s">
        <v>206</v>
      </c>
      <c r="E296" s="16"/>
      <c r="F296" s="93" t="s">
        <v>348</v>
      </c>
      <c r="G296" s="211" t="s">
        <v>206</v>
      </c>
      <c r="H296" s="16"/>
      <c r="I296" s="15" t="s">
        <v>349</v>
      </c>
      <c r="J296" s="22" t="s">
        <v>358</v>
      </c>
      <c r="K296" s="16"/>
      <c r="L296" s="90" t="s">
        <v>315</v>
      </c>
      <c r="M296" s="125"/>
      <c r="W296" s="133"/>
      <c r="X296" s="52"/>
      <c r="Y296" s="53"/>
      <c r="Z296" s="61" t="s">
        <v>30</v>
      </c>
      <c r="AA296" s="61" t="s">
        <v>30</v>
      </c>
      <c r="AB296" s="61" t="s">
        <v>30</v>
      </c>
      <c r="AC296" s="61" t="s">
        <v>30</v>
      </c>
      <c r="AD296" s="61" t="s">
        <v>30</v>
      </c>
      <c r="AE296" s="224" t="s">
        <v>269</v>
      </c>
      <c r="AF296" s="227" t="s">
        <v>159</v>
      </c>
      <c r="AG296" s="219" t="s">
        <v>269</v>
      </c>
      <c r="AH296" s="219" t="s">
        <v>269</v>
      </c>
      <c r="AJ296" s="228" t="s">
        <v>330</v>
      </c>
      <c r="AK296" s="61" t="s">
        <v>151</v>
      </c>
      <c r="AL296" s="61" t="s">
        <v>151</v>
      </c>
      <c r="AM296" s="61" t="s">
        <v>151</v>
      </c>
      <c r="AN296" s="61" t="s">
        <v>152</v>
      </c>
      <c r="AO296" s="219" t="s">
        <v>269</v>
      </c>
      <c r="AP296" s="129"/>
      <c r="AV296" s="52"/>
      <c r="AW296" s="53"/>
      <c r="AX296" s="305" t="s">
        <v>204</v>
      </c>
      <c r="AY296" s="266" t="s">
        <v>217</v>
      </c>
      <c r="AZ296" s="271"/>
      <c r="BA296" s="264" t="s">
        <v>11</v>
      </c>
      <c r="BB296" s="264" t="s">
        <v>11</v>
      </c>
      <c r="BC296" s="270" t="s">
        <v>12</v>
      </c>
      <c r="BD296" s="270" t="s">
        <v>349</v>
      </c>
      <c r="BE296" s="270" t="s">
        <v>13</v>
      </c>
      <c r="BF296" s="270" t="s">
        <v>151</v>
      </c>
      <c r="BG296" s="269" t="s">
        <v>121</v>
      </c>
      <c r="BH296" s="269" t="s">
        <v>121</v>
      </c>
      <c r="BI296" s="271"/>
      <c r="BJ296" s="270" t="s">
        <v>206</v>
      </c>
      <c r="BK296" s="269" t="s">
        <v>367</v>
      </c>
      <c r="BL296" s="269" t="s">
        <v>136</v>
      </c>
      <c r="BM296" s="271"/>
      <c r="BN296" s="218" t="s">
        <v>115</v>
      </c>
      <c r="BO296" s="227" t="s">
        <v>136</v>
      </c>
      <c r="BP296" s="63"/>
      <c r="BQ296" s="59" t="s">
        <v>72</v>
      </c>
      <c r="BU296" s="168"/>
    </row>
    <row r="297" spans="1:69" ht="14.25">
      <c r="A297" s="9"/>
      <c r="B297" s="10"/>
      <c r="C297" s="12"/>
      <c r="D297" s="93" t="s">
        <v>350</v>
      </c>
      <c r="E297" s="16"/>
      <c r="F297" s="12"/>
      <c r="G297" s="93" t="s">
        <v>350</v>
      </c>
      <c r="H297" s="16"/>
      <c r="I297" s="112" t="s">
        <v>307</v>
      </c>
      <c r="J297" s="15" t="s">
        <v>359</v>
      </c>
      <c r="K297" s="16"/>
      <c r="L297" s="16"/>
      <c r="W297" s="133"/>
      <c r="X297" s="52"/>
      <c r="Y297" s="53"/>
      <c r="Z297" s="61" t="s">
        <v>31</v>
      </c>
      <c r="AA297" s="61" t="s">
        <v>32</v>
      </c>
      <c r="AB297" s="61" t="s">
        <v>33</v>
      </c>
      <c r="AC297" s="61" t="s">
        <v>39</v>
      </c>
      <c r="AD297" s="61" t="s">
        <v>40</v>
      </c>
      <c r="AE297" s="224" t="s">
        <v>43</v>
      </c>
      <c r="AF297" s="227" t="s">
        <v>64</v>
      </c>
      <c r="AG297" s="227"/>
      <c r="AH297" s="227" t="s">
        <v>68</v>
      </c>
      <c r="AJ297" s="228" t="s">
        <v>180</v>
      </c>
      <c r="AK297" s="61" t="s">
        <v>45</v>
      </c>
      <c r="AL297" s="61" t="s">
        <v>176</v>
      </c>
      <c r="AM297" s="61" t="s">
        <v>52</v>
      </c>
      <c r="AN297" s="229"/>
      <c r="AO297" s="224" t="s">
        <v>43</v>
      </c>
      <c r="AP297" s="129"/>
      <c r="AV297" s="52"/>
      <c r="AW297" s="53"/>
      <c r="AX297" s="305" t="s">
        <v>106</v>
      </c>
      <c r="AY297" s="305" t="s">
        <v>218</v>
      </c>
      <c r="AZ297" s="271"/>
      <c r="BA297" s="269" t="s">
        <v>348</v>
      </c>
      <c r="BB297" s="269" t="s">
        <v>7</v>
      </c>
      <c r="BC297" s="269" t="s">
        <v>11</v>
      </c>
      <c r="BD297" s="269" t="s">
        <v>14</v>
      </c>
      <c r="BE297" s="270" t="s">
        <v>15</v>
      </c>
      <c r="BF297" s="270" t="s">
        <v>208</v>
      </c>
      <c r="BG297" s="269" t="s">
        <v>98</v>
      </c>
      <c r="BH297" s="269" t="s">
        <v>3</v>
      </c>
      <c r="BI297" s="271"/>
      <c r="BJ297" s="270" t="s">
        <v>220</v>
      </c>
      <c r="BK297" s="269" t="s">
        <v>121</v>
      </c>
      <c r="BL297" s="269" t="s">
        <v>338</v>
      </c>
      <c r="BM297" s="271"/>
      <c r="BN297" s="218" t="s">
        <v>136</v>
      </c>
      <c r="BO297" s="63"/>
      <c r="BP297" s="63"/>
      <c r="BQ297" s="59" t="s">
        <v>72</v>
      </c>
    </row>
    <row r="298" spans="1:72" ht="15" thickBot="1">
      <c r="A298" s="17"/>
      <c r="B298" s="18"/>
      <c r="C298" s="20"/>
      <c r="D298" s="20"/>
      <c r="E298" s="19"/>
      <c r="F298" s="20"/>
      <c r="G298" s="20"/>
      <c r="H298" s="19"/>
      <c r="I298" s="114" t="s">
        <v>314</v>
      </c>
      <c r="J298" s="22" t="s">
        <v>98</v>
      </c>
      <c r="K298" s="19"/>
      <c r="L298" s="19"/>
      <c r="M298" s="121"/>
      <c r="N298" s="121"/>
      <c r="X298" s="65"/>
      <c r="Y298" s="66"/>
      <c r="Z298" s="230"/>
      <c r="AA298" s="230"/>
      <c r="AB298" s="230"/>
      <c r="AC298" s="230" t="s">
        <v>37</v>
      </c>
      <c r="AD298" s="230" t="s">
        <v>38</v>
      </c>
      <c r="AE298" s="235"/>
      <c r="AF298" s="70" t="s">
        <v>269</v>
      </c>
      <c r="AG298" s="70"/>
      <c r="AH298" s="232"/>
      <c r="AJ298" s="233" t="s">
        <v>179</v>
      </c>
      <c r="AK298" s="230" t="s">
        <v>152</v>
      </c>
      <c r="AL298" s="230" t="s">
        <v>152</v>
      </c>
      <c r="AM298" s="230" t="s">
        <v>152</v>
      </c>
      <c r="AN298" s="234"/>
      <c r="AO298" s="235"/>
      <c r="AP298" s="121"/>
      <c r="AQ298" s="121"/>
      <c r="AV298" s="65"/>
      <c r="AW298" s="66"/>
      <c r="AX298" s="306" t="s">
        <v>224</v>
      </c>
      <c r="AY298" s="306" t="s">
        <v>219</v>
      </c>
      <c r="AZ298" s="272"/>
      <c r="BA298" s="289"/>
      <c r="BB298" s="289"/>
      <c r="BC298" s="289" t="s">
        <v>348</v>
      </c>
      <c r="BD298" s="289" t="s">
        <v>314</v>
      </c>
      <c r="BE298" s="288" t="s">
        <v>16</v>
      </c>
      <c r="BF298" s="278"/>
      <c r="BG298" s="278"/>
      <c r="BH298" s="278"/>
      <c r="BI298" s="232"/>
      <c r="BJ298" s="232"/>
      <c r="BK298" s="289" t="s">
        <v>3</v>
      </c>
      <c r="BL298" s="232"/>
      <c r="BM298" s="232"/>
      <c r="BN298" s="232"/>
      <c r="BO298" s="232"/>
      <c r="BP298" s="232"/>
      <c r="BQ298" s="232"/>
      <c r="BS298" s="121"/>
      <c r="BT298" s="197"/>
    </row>
    <row r="299" spans="1:74" ht="14.25">
      <c r="A299" s="28"/>
      <c r="B299" s="29"/>
      <c r="C299" s="115"/>
      <c r="D299" s="212"/>
      <c r="E299" s="205"/>
      <c r="F299" s="212"/>
      <c r="G299" s="212"/>
      <c r="H299" s="205"/>
      <c r="I299" s="205"/>
      <c r="J299" s="205"/>
      <c r="K299" s="205"/>
      <c r="L299" s="205"/>
      <c r="M299" s="133"/>
      <c r="N299" s="133"/>
      <c r="X299" s="71"/>
      <c r="Y299" s="72"/>
      <c r="Z299" s="131"/>
      <c r="AA299" s="131"/>
      <c r="AB299" s="131"/>
      <c r="AC299" s="131"/>
      <c r="AD299" s="131"/>
      <c r="AE299" s="145"/>
      <c r="AF299" s="198"/>
      <c r="AG299" s="127"/>
      <c r="AH299" s="127"/>
      <c r="AJ299" s="132"/>
      <c r="AK299" s="131"/>
      <c r="AL299" s="131"/>
      <c r="AM299" s="131"/>
      <c r="AN299" s="131"/>
      <c r="AO299" s="127"/>
      <c r="AP299" s="133"/>
      <c r="AQ299" s="133"/>
      <c r="AV299" s="71"/>
      <c r="AW299" s="72"/>
      <c r="AX299" s="131"/>
      <c r="AY299" s="131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S299" s="133"/>
      <c r="BT299" s="133"/>
      <c r="BV299" s="133"/>
    </row>
    <row r="300" spans="1:74" ht="14.25">
      <c r="A300" s="28" t="s">
        <v>76</v>
      </c>
      <c r="B300" s="29"/>
      <c r="C300" s="117">
        <v>17339667.350096326</v>
      </c>
      <c r="D300" s="213">
        <v>883488.1604592989</v>
      </c>
      <c r="E300" s="206">
        <v>18223155.510555625</v>
      </c>
      <c r="F300" s="213">
        <v>10860508.299124757</v>
      </c>
      <c r="G300" s="213">
        <v>18511419.898042902</v>
      </c>
      <c r="H300" s="206">
        <v>29371928.197167657</v>
      </c>
      <c r="I300" s="206">
        <v>19727805.558016993</v>
      </c>
      <c r="J300" s="206">
        <v>12241279.460479375</v>
      </c>
      <c r="K300" s="206">
        <v>36570.8785178</v>
      </c>
      <c r="L300" s="206">
        <v>79527597.84770185</v>
      </c>
      <c r="M300" s="122"/>
      <c r="N300" s="122"/>
      <c r="Q300" s="140"/>
      <c r="R300" s="140"/>
      <c r="S300" s="140"/>
      <c r="T300" s="140"/>
      <c r="U300" s="140"/>
      <c r="V300" s="140"/>
      <c r="W300" s="122"/>
      <c r="X300" s="71" t="s">
        <v>76</v>
      </c>
      <c r="Y300" s="72"/>
      <c r="Z300" s="139">
        <v>7533020.509971639</v>
      </c>
      <c r="AA300" s="139">
        <v>295755.12220410997</v>
      </c>
      <c r="AB300" s="139">
        <v>136175.89408648</v>
      </c>
      <c r="AC300" s="139">
        <v>89181.6846951</v>
      </c>
      <c r="AD300" s="139">
        <v>515345.73095522</v>
      </c>
      <c r="AE300" s="158">
        <v>8569478.94191255</v>
      </c>
      <c r="AF300" s="165">
        <v>0</v>
      </c>
      <c r="AG300" s="136">
        <v>563871.9536539301</v>
      </c>
      <c r="AH300" s="136">
        <v>8005606.988258621</v>
      </c>
      <c r="AI300" s="140"/>
      <c r="AJ300" s="134">
        <v>7935719.077782068</v>
      </c>
      <c r="AK300" s="139">
        <v>96868.42970240998</v>
      </c>
      <c r="AL300" s="139">
        <v>56964.67672379</v>
      </c>
      <c r="AM300" s="139">
        <v>52339.16464453001</v>
      </c>
      <c r="AN300" s="139">
        <v>427587.59305970976</v>
      </c>
      <c r="AO300" s="136">
        <v>8569478.941912508</v>
      </c>
      <c r="AP300" s="122"/>
      <c r="AQ300" s="122"/>
      <c r="AR300" s="140"/>
      <c r="AS300" s="140"/>
      <c r="AT300" s="140"/>
      <c r="AU300" s="140"/>
      <c r="AV300" s="71" t="s">
        <v>76</v>
      </c>
      <c r="AW300" s="72"/>
      <c r="AX300" s="139">
        <v>28573549.08031654</v>
      </c>
      <c r="AY300" s="139">
        <v>433537.51840743975</v>
      </c>
      <c r="AZ300" s="136">
        <v>29007086.598723978</v>
      </c>
      <c r="BA300" s="136">
        <v>1259635.6932132577</v>
      </c>
      <c r="BB300" s="136">
        <v>110076.76368599998</v>
      </c>
      <c r="BC300" s="136">
        <v>820152.9837235598</v>
      </c>
      <c r="BD300" s="136">
        <v>1083324.69861774</v>
      </c>
      <c r="BE300" s="136">
        <v>339710.4653534399</v>
      </c>
      <c r="BF300" s="136">
        <v>4497938.004227527</v>
      </c>
      <c r="BG300" s="136">
        <v>544174.3852237388</v>
      </c>
      <c r="BH300" s="136">
        <v>9770893.621502288</v>
      </c>
      <c r="BI300" s="136">
        <v>20249982.472461738</v>
      </c>
      <c r="BJ300" s="136">
        <v>1746908.128569799</v>
      </c>
      <c r="BK300" s="136">
        <v>12061538.991232216</v>
      </c>
      <c r="BL300" s="136">
        <v>1574525.4523667379</v>
      </c>
      <c r="BM300" s="136">
        <v>13462845.726928823</v>
      </c>
      <c r="BN300" s="136">
        <v>96528793.98583084</v>
      </c>
      <c r="BO300" s="136">
        <v>1798476.5575060581</v>
      </c>
      <c r="BP300" s="136">
        <v>2580635.140917408</v>
      </c>
      <c r="BQ300" s="136">
        <v>100907905.6842543</v>
      </c>
      <c r="BS300" s="122"/>
      <c r="BT300" s="122"/>
      <c r="BU300" s="123"/>
      <c r="BV300" s="122"/>
    </row>
    <row r="301" spans="1:74" ht="14.25">
      <c r="A301" s="28" t="s">
        <v>26</v>
      </c>
      <c r="B301" s="29"/>
      <c r="C301" s="117">
        <v>10654597.992579442</v>
      </c>
      <c r="D301" s="213">
        <v>846917.9512114088</v>
      </c>
      <c r="E301" s="206">
        <v>11501515.943790851</v>
      </c>
      <c r="F301" s="213">
        <v>8973830.390178077</v>
      </c>
      <c r="G301" s="213">
        <v>17103747.70222414</v>
      </c>
      <c r="H301" s="206">
        <v>26077578.092402216</v>
      </c>
      <c r="I301" s="206">
        <v>7051155.417101619</v>
      </c>
      <c r="J301" s="206">
        <v>4735905.857252607</v>
      </c>
      <c r="K301" s="206">
        <v>7400.70175213</v>
      </c>
      <c r="L301" s="206">
        <v>49358754.60879516</v>
      </c>
      <c r="M301" s="122"/>
      <c r="N301" s="122"/>
      <c r="Q301" s="140"/>
      <c r="R301" s="140"/>
      <c r="S301" s="140"/>
      <c r="T301" s="140"/>
      <c r="U301" s="140"/>
      <c r="V301" s="140"/>
      <c r="W301" s="122"/>
      <c r="X301" s="71" t="s">
        <v>26</v>
      </c>
      <c r="Y301" s="72"/>
      <c r="Z301" s="139">
        <v>3083557.0128866592</v>
      </c>
      <c r="AA301" s="139">
        <v>92159.35028910999</v>
      </c>
      <c r="AB301" s="139">
        <v>39814.42420248</v>
      </c>
      <c r="AC301" s="139">
        <v>27648.525063099998</v>
      </c>
      <c r="AD301" s="139">
        <v>117945.72128045</v>
      </c>
      <c r="AE301" s="158">
        <v>3361125.033721799</v>
      </c>
      <c r="AF301" s="165">
        <v>0</v>
      </c>
      <c r="AG301" s="136">
        <v>193163.52689220003</v>
      </c>
      <c r="AH301" s="136">
        <v>3167961.506829599</v>
      </c>
      <c r="AI301" s="140"/>
      <c r="AJ301" s="134">
        <v>3162398.330951089</v>
      </c>
      <c r="AK301" s="139">
        <v>46944.719907410006</v>
      </c>
      <c r="AL301" s="139">
        <v>28844.99902979</v>
      </c>
      <c r="AM301" s="139">
        <v>23363.56620353</v>
      </c>
      <c r="AN301" s="139">
        <v>99573.4176299398</v>
      </c>
      <c r="AO301" s="136">
        <v>3361125.033721759</v>
      </c>
      <c r="AP301" s="122"/>
      <c r="AQ301" s="122"/>
      <c r="AR301" s="140"/>
      <c r="AS301" s="140"/>
      <c r="AT301" s="140"/>
      <c r="AU301" s="140"/>
      <c r="AV301" s="71" t="s">
        <v>26</v>
      </c>
      <c r="AW301" s="72"/>
      <c r="AX301" s="139">
        <v>19275882.119310103</v>
      </c>
      <c r="AY301" s="139">
        <v>240380.70878421975</v>
      </c>
      <c r="AZ301" s="136">
        <v>19516262.828094322</v>
      </c>
      <c r="BA301" s="136">
        <v>533276.9835905188</v>
      </c>
      <c r="BB301" s="136">
        <v>107595.14310010998</v>
      </c>
      <c r="BC301" s="136">
        <v>625568.9137753999</v>
      </c>
      <c r="BD301" s="136">
        <v>301081.78544154</v>
      </c>
      <c r="BE301" s="136">
        <v>293211.81700981985</v>
      </c>
      <c r="BF301" s="136">
        <v>2961969.3396602073</v>
      </c>
      <c r="BG301" s="136">
        <v>170295.38722437993</v>
      </c>
      <c r="BH301" s="136">
        <v>4393223.519571949</v>
      </c>
      <c r="BI301" s="136">
        <v>17776382.8367871</v>
      </c>
      <c r="BJ301" s="136">
        <v>1572943.0895096592</v>
      </c>
      <c r="BK301" s="136">
        <v>8727900.43871814</v>
      </c>
      <c r="BL301" s="136">
        <v>975290.6290376687</v>
      </c>
      <c r="BM301" s="136">
        <v>11188903.465301374</v>
      </c>
      <c r="BN301" s="136">
        <v>69143906.1768222</v>
      </c>
      <c r="BO301" s="136">
        <v>1139201.7935470392</v>
      </c>
      <c r="BP301" s="136">
        <v>1496562.47290812</v>
      </c>
      <c r="BQ301" s="136">
        <v>71779670.44327736</v>
      </c>
      <c r="BS301" s="122"/>
      <c r="BT301" s="122"/>
      <c r="BU301" s="123"/>
      <c r="BV301" s="122"/>
    </row>
    <row r="302" spans="1:74" ht="14.25">
      <c r="A302" s="28" t="s">
        <v>379</v>
      </c>
      <c r="B302" s="29"/>
      <c r="C302" s="117">
        <v>5896401.528267526</v>
      </c>
      <c r="D302" s="213">
        <v>36570.209247889994</v>
      </c>
      <c r="E302" s="206">
        <v>5932971.737515416</v>
      </c>
      <c r="F302" s="213">
        <v>1886677.9089466801</v>
      </c>
      <c r="G302" s="213">
        <v>1261481.915066208</v>
      </c>
      <c r="H302" s="206">
        <v>3148159.824012888</v>
      </c>
      <c r="I302" s="206">
        <v>3923569.5412080786</v>
      </c>
      <c r="J302" s="206">
        <v>7505373.603226768</v>
      </c>
      <c r="K302" s="206">
        <v>4121.26567361</v>
      </c>
      <c r="L302" s="206">
        <v>20505953.44028954</v>
      </c>
      <c r="M302" s="122"/>
      <c r="N302" s="122"/>
      <c r="Q302" s="140"/>
      <c r="R302" s="140"/>
      <c r="S302" s="140"/>
      <c r="T302" s="140"/>
      <c r="U302" s="140"/>
      <c r="V302" s="140"/>
      <c r="W302" s="122"/>
      <c r="X302" s="71" t="s">
        <v>379</v>
      </c>
      <c r="Y302" s="72"/>
      <c r="Z302" s="139">
        <v>21472.17033098</v>
      </c>
      <c r="AA302" s="139">
        <v>1138.1119429999999</v>
      </c>
      <c r="AB302" s="139">
        <v>786.067114</v>
      </c>
      <c r="AC302" s="139">
        <v>636.979568</v>
      </c>
      <c r="AD302" s="139">
        <v>603.07471277</v>
      </c>
      <c r="AE302" s="158">
        <v>24636.40366875</v>
      </c>
      <c r="AF302" s="165">
        <v>0</v>
      </c>
      <c r="AG302" s="136">
        <v>989.55815671</v>
      </c>
      <c r="AH302" s="136">
        <v>23646.84551204</v>
      </c>
      <c r="AI302" s="140"/>
      <c r="AJ302" s="134">
        <v>22489.79684798</v>
      </c>
      <c r="AK302" s="139">
        <v>809.364725</v>
      </c>
      <c r="AL302" s="139">
        <v>400.371521</v>
      </c>
      <c r="AM302" s="139">
        <v>492.95282799999995</v>
      </c>
      <c r="AN302" s="139">
        <v>443.91774677</v>
      </c>
      <c r="AO302" s="136">
        <v>24636.40366875</v>
      </c>
      <c r="AP302" s="122"/>
      <c r="AQ302" s="122"/>
      <c r="AR302" s="140"/>
      <c r="AS302" s="140"/>
      <c r="AT302" s="140"/>
      <c r="AU302" s="140"/>
      <c r="AV302" s="71" t="s">
        <v>379</v>
      </c>
      <c r="AW302" s="72"/>
      <c r="AX302" s="139">
        <v>8318921.633415537</v>
      </c>
      <c r="AY302" s="139">
        <v>179601.1229344799</v>
      </c>
      <c r="AZ302" s="136">
        <v>8498522.756350016</v>
      </c>
      <c r="BA302" s="136">
        <v>681185.0626800188</v>
      </c>
      <c r="BB302" s="136">
        <v>2481.6205858900003</v>
      </c>
      <c r="BC302" s="136">
        <v>194584.0699481599</v>
      </c>
      <c r="BD302" s="136">
        <v>208999.24959064997</v>
      </c>
      <c r="BE302" s="136">
        <v>45653.73185651</v>
      </c>
      <c r="BF302" s="136">
        <v>1234809.661328119</v>
      </c>
      <c r="BG302" s="136">
        <v>350204.6273156388</v>
      </c>
      <c r="BH302" s="136">
        <v>5377670.101930341</v>
      </c>
      <c r="BI302" s="136">
        <v>2457748.5285882195</v>
      </c>
      <c r="BJ302" s="136">
        <v>149663.4690603696</v>
      </c>
      <c r="BK302" s="136">
        <v>3247044.4342232603</v>
      </c>
      <c r="BL302" s="136">
        <v>599234.823329069</v>
      </c>
      <c r="BM302" s="136">
        <v>1941533.9373414463</v>
      </c>
      <c r="BN302" s="136">
        <v>24989336.074127708</v>
      </c>
      <c r="BO302" s="136">
        <v>569913.9787770788</v>
      </c>
      <c r="BP302" s="136">
        <v>1084072.6680092881</v>
      </c>
      <c r="BQ302" s="136">
        <v>26643322.720914073</v>
      </c>
      <c r="BS302" s="122"/>
      <c r="BT302" s="122"/>
      <c r="BU302" s="123"/>
      <c r="BV302" s="122"/>
    </row>
    <row r="303" spans="1:74" ht="14.25">
      <c r="A303" s="28" t="s">
        <v>22</v>
      </c>
      <c r="B303" s="29"/>
      <c r="C303" s="117">
        <v>788667.82924936</v>
      </c>
      <c r="D303" s="213">
        <v>0</v>
      </c>
      <c r="E303" s="206">
        <v>788667.82924936</v>
      </c>
      <c r="F303" s="213">
        <v>0</v>
      </c>
      <c r="G303" s="213">
        <v>146190.280752549</v>
      </c>
      <c r="H303" s="206">
        <v>146190.280752549</v>
      </c>
      <c r="I303" s="206">
        <v>8753080.59970729</v>
      </c>
      <c r="J303" s="206">
        <v>0</v>
      </c>
      <c r="K303" s="206">
        <v>25048.91109206</v>
      </c>
      <c r="L303" s="206">
        <v>9662889.79861714</v>
      </c>
      <c r="M303" s="122"/>
      <c r="N303" s="122"/>
      <c r="Q303" s="140"/>
      <c r="R303" s="140"/>
      <c r="S303" s="140"/>
      <c r="T303" s="140"/>
      <c r="U303" s="140"/>
      <c r="V303" s="140"/>
      <c r="W303" s="122"/>
      <c r="X303" s="71" t="s">
        <v>22</v>
      </c>
      <c r="Y303" s="72"/>
      <c r="Z303" s="139">
        <v>4427991.326754</v>
      </c>
      <c r="AA303" s="139">
        <v>202457.659972</v>
      </c>
      <c r="AB303" s="139">
        <v>95575.40277</v>
      </c>
      <c r="AC303" s="139">
        <v>60896.180064</v>
      </c>
      <c r="AD303" s="139">
        <v>396796.934962</v>
      </c>
      <c r="AE303" s="158">
        <v>5183717.5045219995</v>
      </c>
      <c r="AF303" s="165">
        <v>0</v>
      </c>
      <c r="AG303" s="136">
        <v>369718.86860502005</v>
      </c>
      <c r="AH303" s="136">
        <v>4813998.635916979</v>
      </c>
      <c r="AI303" s="140"/>
      <c r="AJ303" s="134">
        <v>4750830.949983</v>
      </c>
      <c r="AK303" s="139">
        <v>49114.34507</v>
      </c>
      <c r="AL303" s="139">
        <v>27719.306173</v>
      </c>
      <c r="AM303" s="139">
        <v>28482.645612999997</v>
      </c>
      <c r="AN303" s="139">
        <v>327570.257683</v>
      </c>
      <c r="AO303" s="136">
        <v>5183717.504521999</v>
      </c>
      <c r="AP303" s="122"/>
      <c r="AQ303" s="122"/>
      <c r="AR303" s="140"/>
      <c r="AS303" s="140"/>
      <c r="AT303" s="140"/>
      <c r="AU303" s="140"/>
      <c r="AV303" s="71" t="s">
        <v>22</v>
      </c>
      <c r="AW303" s="72"/>
      <c r="AX303" s="139">
        <v>978745.3275909</v>
      </c>
      <c r="AY303" s="139">
        <v>13555.68668874</v>
      </c>
      <c r="AZ303" s="136">
        <v>992301.01427964</v>
      </c>
      <c r="BA303" s="136">
        <v>45173.646942719904</v>
      </c>
      <c r="BB303" s="136">
        <v>0</v>
      </c>
      <c r="BC303" s="136">
        <v>0</v>
      </c>
      <c r="BD303" s="136">
        <v>573243.66358555</v>
      </c>
      <c r="BE303" s="136">
        <v>844.91648711</v>
      </c>
      <c r="BF303" s="136">
        <v>301159.0032392</v>
      </c>
      <c r="BG303" s="136">
        <v>23674.37068372</v>
      </c>
      <c r="BH303" s="136">
        <v>0</v>
      </c>
      <c r="BI303" s="136">
        <v>15851.10708642</v>
      </c>
      <c r="BJ303" s="136">
        <v>24301.56999977</v>
      </c>
      <c r="BK303" s="136">
        <v>86594.11829082001</v>
      </c>
      <c r="BL303" s="136">
        <v>0</v>
      </c>
      <c r="BM303" s="136">
        <v>332408.3242859999</v>
      </c>
      <c r="BN303" s="136">
        <v>2395551.7348809503</v>
      </c>
      <c r="BO303" s="136">
        <v>89360.7851819399</v>
      </c>
      <c r="BP303" s="136">
        <v>0</v>
      </c>
      <c r="BQ303" s="136">
        <v>2484912.5200628904</v>
      </c>
      <c r="BS303" s="122"/>
      <c r="BT303" s="122"/>
      <c r="BU303" s="123"/>
      <c r="BV303" s="122"/>
    </row>
    <row r="304" spans="1:74" ht="14.25">
      <c r="A304" s="28" t="s">
        <v>380</v>
      </c>
      <c r="B304" s="29"/>
      <c r="C304" s="117">
        <v>3290945.133367129</v>
      </c>
      <c r="D304" s="213">
        <v>7846.842738859999</v>
      </c>
      <c r="E304" s="206">
        <v>3298791.976105989</v>
      </c>
      <c r="F304" s="213">
        <v>3463691.134497199</v>
      </c>
      <c r="G304" s="213">
        <v>1721201.89161951</v>
      </c>
      <c r="H304" s="206">
        <v>5184893.026116709</v>
      </c>
      <c r="I304" s="206">
        <v>2733436.073985228</v>
      </c>
      <c r="J304" s="206">
        <v>2372756.145741018</v>
      </c>
      <c r="K304" s="206">
        <v>4551.9632833900005</v>
      </c>
      <c r="L304" s="206">
        <v>13585325.258665554</v>
      </c>
      <c r="M304" s="122"/>
      <c r="N304" s="122"/>
      <c r="Q304" s="140"/>
      <c r="R304" s="140"/>
      <c r="S304" s="140"/>
      <c r="T304" s="140"/>
      <c r="U304" s="140"/>
      <c r="V304" s="140"/>
      <c r="W304" s="122"/>
      <c r="X304" s="71" t="s">
        <v>380</v>
      </c>
      <c r="Y304" s="72"/>
      <c r="Z304" s="139">
        <v>674190.76433035</v>
      </c>
      <c r="AA304" s="139">
        <v>18141.10377725</v>
      </c>
      <c r="AB304" s="139">
        <v>6265.67100511</v>
      </c>
      <c r="AC304" s="139">
        <v>4486.4102099500005</v>
      </c>
      <c r="AD304" s="139">
        <v>29997.117134139997</v>
      </c>
      <c r="AE304" s="158">
        <v>733081.0664568</v>
      </c>
      <c r="AF304" s="165">
        <v>0</v>
      </c>
      <c r="AG304" s="136">
        <v>51258.226873349995</v>
      </c>
      <c r="AH304" s="136">
        <v>681822.83958345</v>
      </c>
      <c r="AI304" s="140"/>
      <c r="AJ304" s="134">
        <v>684627.0624695891</v>
      </c>
      <c r="AK304" s="139">
        <v>9504.6340447</v>
      </c>
      <c r="AL304" s="139">
        <v>6349.05630638</v>
      </c>
      <c r="AM304" s="139">
        <v>4576.50977657</v>
      </c>
      <c r="AN304" s="139">
        <v>28023.8038595599</v>
      </c>
      <c r="AO304" s="136">
        <v>733081.0664567989</v>
      </c>
      <c r="AP304" s="122"/>
      <c r="AQ304" s="122"/>
      <c r="AR304" s="140"/>
      <c r="AS304" s="140"/>
      <c r="AT304" s="140"/>
      <c r="AU304" s="140"/>
      <c r="AV304" s="71" t="s">
        <v>380</v>
      </c>
      <c r="AW304" s="72"/>
      <c r="AX304" s="139">
        <v>7732013.89531531</v>
      </c>
      <c r="AY304" s="139">
        <v>46557.687537889804</v>
      </c>
      <c r="AZ304" s="136">
        <v>7778571.5828532</v>
      </c>
      <c r="BA304" s="136">
        <v>207032.16329468988</v>
      </c>
      <c r="BB304" s="136">
        <v>218.73010728</v>
      </c>
      <c r="BC304" s="136">
        <v>184552.04551647</v>
      </c>
      <c r="BD304" s="136">
        <v>154213.51611557</v>
      </c>
      <c r="BE304" s="136">
        <v>161475.1031918898</v>
      </c>
      <c r="BF304" s="136">
        <v>1108831.4058932099</v>
      </c>
      <c r="BG304" s="136">
        <v>177326.05496990902</v>
      </c>
      <c r="BH304" s="136">
        <v>2423819.9222970903</v>
      </c>
      <c r="BI304" s="136">
        <v>3168873.90796474</v>
      </c>
      <c r="BJ304" s="136">
        <v>143477.72218945998</v>
      </c>
      <c r="BK304" s="136">
        <v>717463.3801497498</v>
      </c>
      <c r="BL304" s="136">
        <v>74723.4015056099</v>
      </c>
      <c r="BM304" s="136">
        <v>2186639.109605306</v>
      </c>
      <c r="BN304" s="136">
        <v>18487218.045654174</v>
      </c>
      <c r="BO304" s="136">
        <v>535781.5858308899</v>
      </c>
      <c r="BP304" s="136">
        <v>0</v>
      </c>
      <c r="BQ304" s="136">
        <v>19022999.631485064</v>
      </c>
      <c r="BS304" s="122"/>
      <c r="BT304" s="122"/>
      <c r="BU304" s="123"/>
      <c r="BV304" s="122"/>
    </row>
    <row r="305" spans="1:74" ht="13.5" customHeight="1">
      <c r="A305" s="28"/>
      <c r="B305" s="29"/>
      <c r="C305" s="117"/>
      <c r="D305" s="213"/>
      <c r="E305" s="206"/>
      <c r="F305" s="213"/>
      <c r="G305" s="213"/>
      <c r="H305" s="206"/>
      <c r="I305" s="206"/>
      <c r="J305" s="206"/>
      <c r="K305" s="206"/>
      <c r="L305" s="206"/>
      <c r="M305" s="122"/>
      <c r="N305" s="122"/>
      <c r="Q305" s="140"/>
      <c r="R305" s="140"/>
      <c r="S305" s="140"/>
      <c r="T305" s="140"/>
      <c r="U305" s="140"/>
      <c r="V305" s="140"/>
      <c r="W305" s="122"/>
      <c r="X305" s="71"/>
      <c r="Y305" s="72"/>
      <c r="Z305" s="139"/>
      <c r="AA305" s="139"/>
      <c r="AB305" s="139"/>
      <c r="AC305" s="139"/>
      <c r="AD305" s="139"/>
      <c r="AE305" s="158"/>
      <c r="AF305" s="165"/>
      <c r="AG305" s="136"/>
      <c r="AH305" s="136"/>
      <c r="AI305" s="140"/>
      <c r="AJ305" s="134"/>
      <c r="AK305" s="139"/>
      <c r="AL305" s="139"/>
      <c r="AM305" s="139"/>
      <c r="AN305" s="139"/>
      <c r="AO305" s="136"/>
      <c r="AP305" s="122"/>
      <c r="AQ305" s="122"/>
      <c r="AR305" s="140"/>
      <c r="AS305" s="140"/>
      <c r="AT305" s="140"/>
      <c r="AU305" s="140"/>
      <c r="AV305" s="71"/>
      <c r="AW305" s="72"/>
      <c r="AX305" s="139"/>
      <c r="AY305" s="139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 t="s">
        <v>72</v>
      </c>
      <c r="BS305" s="122"/>
      <c r="BT305" s="122"/>
      <c r="BU305" s="123"/>
      <c r="BV305" s="122"/>
    </row>
    <row r="306" spans="1:74" ht="14.25">
      <c r="A306" s="28" t="s">
        <v>27</v>
      </c>
      <c r="B306" s="29"/>
      <c r="C306" s="117">
        <v>706212.51080262</v>
      </c>
      <c r="D306" s="213">
        <v>440080.36834151</v>
      </c>
      <c r="E306" s="206">
        <v>1146292.87914413</v>
      </c>
      <c r="F306" s="213">
        <v>823155.0508869289</v>
      </c>
      <c r="G306" s="213">
        <v>3733575.3705505594</v>
      </c>
      <c r="H306" s="206">
        <v>4556730.421437488</v>
      </c>
      <c r="I306" s="206">
        <v>94379.6383464199</v>
      </c>
      <c r="J306" s="206">
        <v>974636.0862014398</v>
      </c>
      <c r="K306" s="206">
        <v>28680.8831965299</v>
      </c>
      <c r="L306" s="206">
        <v>6743358.141932948</v>
      </c>
      <c r="M306" s="122"/>
      <c r="N306" s="122"/>
      <c r="Q306" s="140"/>
      <c r="R306" s="140"/>
      <c r="S306" s="140"/>
      <c r="T306" s="140"/>
      <c r="U306" s="140"/>
      <c r="V306" s="140"/>
      <c r="W306" s="122"/>
      <c r="X306" s="71" t="s">
        <v>27</v>
      </c>
      <c r="Y306" s="72"/>
      <c r="Z306" s="139">
        <v>0</v>
      </c>
      <c r="AA306" s="139">
        <v>0</v>
      </c>
      <c r="AB306" s="139">
        <v>0</v>
      </c>
      <c r="AC306" s="139">
        <v>0</v>
      </c>
      <c r="AD306" s="139">
        <v>0</v>
      </c>
      <c r="AE306" s="158">
        <v>0</v>
      </c>
      <c r="AF306" s="165">
        <v>0</v>
      </c>
      <c r="AG306" s="136">
        <v>0</v>
      </c>
      <c r="AH306" s="136">
        <v>0</v>
      </c>
      <c r="AI306" s="140"/>
      <c r="AJ306" s="134">
        <v>0</v>
      </c>
      <c r="AK306" s="139">
        <v>0</v>
      </c>
      <c r="AL306" s="139">
        <v>0</v>
      </c>
      <c r="AM306" s="139">
        <v>0</v>
      </c>
      <c r="AN306" s="139">
        <v>0</v>
      </c>
      <c r="AO306" s="136">
        <v>0</v>
      </c>
      <c r="AP306" s="122"/>
      <c r="AQ306" s="122"/>
      <c r="AR306" s="140"/>
      <c r="AS306" s="140"/>
      <c r="AT306" s="140"/>
      <c r="AU306" s="140"/>
      <c r="AV306" s="71" t="s">
        <v>27</v>
      </c>
      <c r="AW306" s="72"/>
      <c r="AX306" s="139">
        <v>10356.8675033699</v>
      </c>
      <c r="AY306" s="139">
        <v>52770.97108468</v>
      </c>
      <c r="AZ306" s="136">
        <v>63127.8385880499</v>
      </c>
      <c r="BA306" s="136">
        <v>138643.4143458499</v>
      </c>
      <c r="BB306" s="136">
        <v>41420.3056439399</v>
      </c>
      <c r="BC306" s="136">
        <v>120423.43471694</v>
      </c>
      <c r="BD306" s="136">
        <v>2563.51698198</v>
      </c>
      <c r="BE306" s="136">
        <v>0</v>
      </c>
      <c r="BF306" s="136">
        <v>56478.58676963991</v>
      </c>
      <c r="BG306" s="136">
        <v>198823.8819676399</v>
      </c>
      <c r="BH306" s="136">
        <v>1431252.9997258293</v>
      </c>
      <c r="BI306" s="136">
        <v>1746707.8368734098</v>
      </c>
      <c r="BJ306" s="136">
        <v>556867.1560903899</v>
      </c>
      <c r="BK306" s="136">
        <v>857617.2869563601</v>
      </c>
      <c r="BL306" s="136">
        <v>0</v>
      </c>
      <c r="BM306" s="136">
        <v>203454.63805636993</v>
      </c>
      <c r="BN306" s="136">
        <v>5417380.896716399</v>
      </c>
      <c r="BO306" s="136">
        <v>46298.148827259996</v>
      </c>
      <c r="BP306" s="136">
        <v>0</v>
      </c>
      <c r="BQ306" s="136">
        <v>5463679.0455436595</v>
      </c>
      <c r="BS306" s="122"/>
      <c r="BT306" s="122"/>
      <c r="BU306" s="123"/>
      <c r="BV306" s="122"/>
    </row>
    <row r="307" spans="1:74" ht="14.25">
      <c r="A307" s="28"/>
      <c r="B307" s="29"/>
      <c r="C307" s="117"/>
      <c r="D307" s="213"/>
      <c r="E307" s="206"/>
      <c r="F307" s="213"/>
      <c r="G307" s="213"/>
      <c r="H307" s="206"/>
      <c r="I307" s="206"/>
      <c r="J307" s="206"/>
      <c r="K307" s="206"/>
      <c r="L307" s="206"/>
      <c r="M307" s="122"/>
      <c r="N307" s="122"/>
      <c r="Q307" s="140"/>
      <c r="R307" s="140"/>
      <c r="S307" s="140"/>
      <c r="T307" s="140"/>
      <c r="U307" s="140"/>
      <c r="V307" s="140"/>
      <c r="W307" s="122"/>
      <c r="X307" s="71"/>
      <c r="Y307" s="72"/>
      <c r="Z307" s="139"/>
      <c r="AA307" s="139"/>
      <c r="AB307" s="139"/>
      <c r="AC307" s="139"/>
      <c r="AD307" s="139"/>
      <c r="AE307" s="158"/>
      <c r="AF307" s="165"/>
      <c r="AG307" s="136"/>
      <c r="AH307" s="136"/>
      <c r="AI307" s="140"/>
      <c r="AJ307" s="134"/>
      <c r="AK307" s="139"/>
      <c r="AL307" s="139"/>
      <c r="AM307" s="139"/>
      <c r="AN307" s="139"/>
      <c r="AO307" s="136"/>
      <c r="AP307" s="122"/>
      <c r="AQ307" s="122"/>
      <c r="AR307" s="140"/>
      <c r="AS307" s="140"/>
      <c r="AT307" s="140"/>
      <c r="AU307" s="140"/>
      <c r="AV307" s="71"/>
      <c r="AW307" s="72"/>
      <c r="AX307" s="139"/>
      <c r="AY307" s="139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 t="s">
        <v>72</v>
      </c>
      <c r="BS307" s="122"/>
      <c r="BT307" s="122"/>
      <c r="BU307" s="123"/>
      <c r="BV307" s="122"/>
    </row>
    <row r="308" spans="1:74" ht="14.25">
      <c r="A308" s="28" t="s">
        <v>383</v>
      </c>
      <c r="B308" s="29"/>
      <c r="C308" s="117">
        <v>79550.55001531969</v>
      </c>
      <c r="D308" s="213">
        <v>24391.733424619993</v>
      </c>
      <c r="E308" s="206">
        <v>103942.28343993968</v>
      </c>
      <c r="F308" s="213">
        <v>1069.09</v>
      </c>
      <c r="G308" s="213">
        <v>741.13008251</v>
      </c>
      <c r="H308" s="206">
        <v>1810.2200825099999</v>
      </c>
      <c r="I308" s="206">
        <v>125094.5914182999</v>
      </c>
      <c r="J308" s="206">
        <v>16662.69781138</v>
      </c>
      <c r="K308" s="206">
        <v>97.509</v>
      </c>
      <c r="L308" s="206">
        <v>247412.2837521296</v>
      </c>
      <c r="M308" s="122"/>
      <c r="N308" s="122"/>
      <c r="Q308" s="140"/>
      <c r="R308" s="140"/>
      <c r="S308" s="140"/>
      <c r="T308" s="140"/>
      <c r="U308" s="140"/>
      <c r="V308" s="140"/>
      <c r="W308" s="122"/>
      <c r="X308" s="71" t="s">
        <v>383</v>
      </c>
      <c r="Y308" s="72"/>
      <c r="Z308" s="139">
        <v>397501.134873679</v>
      </c>
      <c r="AA308" s="139">
        <v>8145.971408299999</v>
      </c>
      <c r="AB308" s="139">
        <v>5042.754762639999</v>
      </c>
      <c r="AC308" s="139">
        <v>4034.9804736300007</v>
      </c>
      <c r="AD308" s="139">
        <v>27360.86688409</v>
      </c>
      <c r="AE308" s="158">
        <v>442085.708402339</v>
      </c>
      <c r="AF308" s="165">
        <v>0</v>
      </c>
      <c r="AG308" s="136">
        <v>31713.07602561</v>
      </c>
      <c r="AH308" s="136">
        <v>410372.63237672905</v>
      </c>
      <c r="AI308" s="140"/>
      <c r="AJ308" s="134">
        <v>400538.03415946005</v>
      </c>
      <c r="AK308" s="139">
        <v>7488.131722010001</v>
      </c>
      <c r="AL308" s="139">
        <v>4537.96197359</v>
      </c>
      <c r="AM308" s="139">
        <v>3743.04348004</v>
      </c>
      <c r="AN308" s="139">
        <v>25778.5370672399</v>
      </c>
      <c r="AO308" s="136">
        <v>442085.70840233995</v>
      </c>
      <c r="AP308" s="122"/>
      <c r="AQ308" s="122"/>
      <c r="AR308" s="140"/>
      <c r="AS308" s="140"/>
      <c r="AT308" s="140"/>
      <c r="AU308" s="140"/>
      <c r="AV308" s="71" t="s">
        <v>383</v>
      </c>
      <c r="AW308" s="72"/>
      <c r="AX308" s="139">
        <v>1092584.4039116497</v>
      </c>
      <c r="AY308" s="139">
        <v>17565.475980020004</v>
      </c>
      <c r="AZ308" s="136">
        <v>1110149.8798916696</v>
      </c>
      <c r="BA308" s="136">
        <v>6725.63026854</v>
      </c>
      <c r="BB308" s="136">
        <v>1410.0093393299999</v>
      </c>
      <c r="BC308" s="136">
        <v>978.10143684</v>
      </c>
      <c r="BD308" s="136">
        <v>2092.89160459</v>
      </c>
      <c r="BE308" s="136">
        <v>1859.42847637</v>
      </c>
      <c r="BF308" s="136">
        <v>213510.46006400968</v>
      </c>
      <c r="BG308" s="136">
        <v>156.81295584</v>
      </c>
      <c r="BH308" s="136">
        <v>0</v>
      </c>
      <c r="BI308" s="136">
        <v>36552.55359054999</v>
      </c>
      <c r="BJ308" s="136">
        <v>129.10437583</v>
      </c>
      <c r="BK308" s="136">
        <v>5534.68450209</v>
      </c>
      <c r="BL308" s="136">
        <v>28869.9393796699</v>
      </c>
      <c r="BM308" s="136">
        <v>557394.9584738289</v>
      </c>
      <c r="BN308" s="136">
        <v>1965364.4543591582</v>
      </c>
      <c r="BO308" s="136">
        <v>93739.83803475</v>
      </c>
      <c r="BP308" s="136">
        <v>25100.0074610499</v>
      </c>
      <c r="BQ308" s="136">
        <v>2084204.299854958</v>
      </c>
      <c r="BS308" s="122"/>
      <c r="BT308" s="122"/>
      <c r="BU308" s="123"/>
      <c r="BV308" s="122"/>
    </row>
    <row r="309" spans="1:74" ht="14.25">
      <c r="A309" s="28" t="s">
        <v>382</v>
      </c>
      <c r="B309" s="29"/>
      <c r="C309" s="117">
        <v>20105.489252029998</v>
      </c>
      <c r="D309" s="213">
        <v>13932.403251060001</v>
      </c>
      <c r="E309" s="206">
        <v>34037.89250309</v>
      </c>
      <c r="F309" s="213">
        <v>0</v>
      </c>
      <c r="G309" s="213">
        <v>164765.245319359</v>
      </c>
      <c r="H309" s="206">
        <v>164765.245319359</v>
      </c>
      <c r="I309" s="206">
        <v>128926.33836695997</v>
      </c>
      <c r="J309" s="206">
        <v>0</v>
      </c>
      <c r="K309" s="206">
        <v>0</v>
      </c>
      <c r="L309" s="206">
        <v>327729.476189409</v>
      </c>
      <c r="M309" s="122"/>
      <c r="N309" s="122"/>
      <c r="Q309" s="140"/>
      <c r="R309" s="140"/>
      <c r="S309" s="140"/>
      <c r="T309" s="140"/>
      <c r="U309" s="140"/>
      <c r="V309" s="140"/>
      <c r="W309" s="122"/>
      <c r="X309" s="71" t="s">
        <v>382</v>
      </c>
      <c r="Y309" s="72"/>
      <c r="Z309" s="139">
        <v>23080.055907</v>
      </c>
      <c r="AA309" s="139">
        <v>0</v>
      </c>
      <c r="AB309" s="139">
        <v>0</v>
      </c>
      <c r="AC309" s="139">
        <v>0</v>
      </c>
      <c r="AD309" s="139">
        <v>0</v>
      </c>
      <c r="AE309" s="158">
        <v>23080.055907</v>
      </c>
      <c r="AF309" s="165">
        <v>0</v>
      </c>
      <c r="AG309" s="136">
        <v>230.80055907</v>
      </c>
      <c r="AH309" s="136">
        <v>22849.25534793</v>
      </c>
      <c r="AI309" s="140"/>
      <c r="AJ309" s="134">
        <v>23080.055907</v>
      </c>
      <c r="AK309" s="139">
        <v>0</v>
      </c>
      <c r="AL309" s="139">
        <v>0</v>
      </c>
      <c r="AM309" s="139">
        <v>0</v>
      </c>
      <c r="AN309" s="139">
        <v>0</v>
      </c>
      <c r="AO309" s="136">
        <v>23080.055907</v>
      </c>
      <c r="AP309" s="122"/>
      <c r="AQ309" s="122"/>
      <c r="AR309" s="140"/>
      <c r="AS309" s="140"/>
      <c r="AT309" s="140"/>
      <c r="AU309" s="140"/>
      <c r="AV309" s="71" t="s">
        <v>382</v>
      </c>
      <c r="AW309" s="72"/>
      <c r="AX309" s="139">
        <v>110097.8862370398</v>
      </c>
      <c r="AY309" s="139">
        <v>180831.34560951995</v>
      </c>
      <c r="AZ309" s="136">
        <v>290929.23184655973</v>
      </c>
      <c r="BA309" s="136">
        <v>1948.4799495500001</v>
      </c>
      <c r="BB309" s="136">
        <v>1009.92241541</v>
      </c>
      <c r="BC309" s="136">
        <v>0</v>
      </c>
      <c r="BD309" s="136">
        <v>2397.3600539699996</v>
      </c>
      <c r="BE309" s="136">
        <v>0</v>
      </c>
      <c r="BF309" s="136">
        <v>66368.57123597</v>
      </c>
      <c r="BG309" s="136">
        <v>23.766119789999998</v>
      </c>
      <c r="BH309" s="136">
        <v>0</v>
      </c>
      <c r="BI309" s="136">
        <v>44492.04030017</v>
      </c>
      <c r="BJ309" s="136">
        <v>5433.63455332</v>
      </c>
      <c r="BK309" s="136">
        <v>0</v>
      </c>
      <c r="BL309" s="136">
        <v>1542648.02562637</v>
      </c>
      <c r="BM309" s="136">
        <v>175296.4580664099</v>
      </c>
      <c r="BN309" s="136">
        <v>2130547.4901675195</v>
      </c>
      <c r="BO309" s="136">
        <v>71182.31428902</v>
      </c>
      <c r="BP309" s="136">
        <v>0</v>
      </c>
      <c r="BQ309" s="136">
        <v>2201729.8044565395</v>
      </c>
      <c r="BS309" s="122"/>
      <c r="BT309" s="122"/>
      <c r="BU309" s="123"/>
      <c r="BV309" s="122"/>
    </row>
    <row r="310" spans="1:74" ht="14.25">
      <c r="A310" s="28" t="s">
        <v>28</v>
      </c>
      <c r="B310" s="29"/>
      <c r="C310" s="117">
        <v>20105.489252029998</v>
      </c>
      <c r="D310" s="213">
        <v>13932.403251060001</v>
      </c>
      <c r="E310" s="206">
        <v>34037.89250309</v>
      </c>
      <c r="F310" s="213">
        <v>0</v>
      </c>
      <c r="G310" s="213">
        <v>164765.245319359</v>
      </c>
      <c r="H310" s="206">
        <v>164765.245319359</v>
      </c>
      <c r="I310" s="206">
        <v>122125.41702271998</v>
      </c>
      <c r="J310" s="206">
        <v>0</v>
      </c>
      <c r="K310" s="206">
        <v>0</v>
      </c>
      <c r="L310" s="206">
        <v>320928.55484516895</v>
      </c>
      <c r="M310" s="122"/>
      <c r="N310" s="122"/>
      <c r="Q310" s="140"/>
      <c r="R310" s="140"/>
      <c r="S310" s="140"/>
      <c r="T310" s="140"/>
      <c r="U310" s="140"/>
      <c r="V310" s="140"/>
      <c r="W310" s="122"/>
      <c r="X310" s="71" t="s">
        <v>28</v>
      </c>
      <c r="Y310" s="72"/>
      <c r="Z310" s="139">
        <v>23080.055907</v>
      </c>
      <c r="AA310" s="139">
        <v>0</v>
      </c>
      <c r="AB310" s="139">
        <v>0</v>
      </c>
      <c r="AC310" s="139">
        <v>0</v>
      </c>
      <c r="AD310" s="139">
        <v>0</v>
      </c>
      <c r="AE310" s="158">
        <v>23080.055907</v>
      </c>
      <c r="AF310" s="165">
        <v>0</v>
      </c>
      <c r="AG310" s="136">
        <v>230.80055907</v>
      </c>
      <c r="AH310" s="136">
        <v>22849.25534793</v>
      </c>
      <c r="AI310" s="140"/>
      <c r="AJ310" s="134">
        <v>23080.055907</v>
      </c>
      <c r="AK310" s="139">
        <v>0</v>
      </c>
      <c r="AL310" s="139">
        <v>0</v>
      </c>
      <c r="AM310" s="139">
        <v>0</v>
      </c>
      <c r="AN310" s="139">
        <v>0</v>
      </c>
      <c r="AO310" s="136">
        <v>23080.055907</v>
      </c>
      <c r="AP310" s="122"/>
      <c r="AQ310" s="122"/>
      <c r="AR310" s="140"/>
      <c r="AS310" s="140"/>
      <c r="AT310" s="140"/>
      <c r="AU310" s="140"/>
      <c r="AV310" s="71" t="s">
        <v>28</v>
      </c>
      <c r="AW310" s="72"/>
      <c r="AX310" s="139">
        <v>95396.6040335998</v>
      </c>
      <c r="AY310" s="139">
        <v>178841.31376630996</v>
      </c>
      <c r="AZ310" s="136">
        <v>274237.9177999098</v>
      </c>
      <c r="BA310" s="136">
        <v>1948.4799495500001</v>
      </c>
      <c r="BB310" s="136">
        <v>1009.92241541</v>
      </c>
      <c r="BC310" s="136">
        <v>0</v>
      </c>
      <c r="BD310" s="136">
        <v>2267.7246469799998</v>
      </c>
      <c r="BE310" s="136">
        <v>0</v>
      </c>
      <c r="BF310" s="136">
        <v>66070.23738597</v>
      </c>
      <c r="BG310" s="136">
        <v>23.766119789999998</v>
      </c>
      <c r="BH310" s="136">
        <v>0</v>
      </c>
      <c r="BI310" s="136">
        <v>44492.04030017</v>
      </c>
      <c r="BJ310" s="136">
        <v>5433.63455332</v>
      </c>
      <c r="BK310" s="136">
        <v>0</v>
      </c>
      <c r="BL310" s="136">
        <v>1508852.90092173</v>
      </c>
      <c r="BM310" s="136">
        <v>167322.11103692988</v>
      </c>
      <c r="BN310" s="136">
        <v>2071658.7351297596</v>
      </c>
      <c r="BO310" s="136">
        <v>68358.00562841</v>
      </c>
      <c r="BP310" s="136">
        <v>0</v>
      </c>
      <c r="BQ310" s="136">
        <v>2140016.7407581694</v>
      </c>
      <c r="BS310" s="122"/>
      <c r="BT310" s="122"/>
      <c r="BU310" s="123"/>
      <c r="BV310" s="122"/>
    </row>
    <row r="311" spans="1:74" ht="14.25">
      <c r="A311" s="28" t="s">
        <v>381</v>
      </c>
      <c r="B311" s="29"/>
      <c r="C311" s="117">
        <v>0</v>
      </c>
      <c r="D311" s="213">
        <v>0</v>
      </c>
      <c r="E311" s="206">
        <v>0</v>
      </c>
      <c r="F311" s="213">
        <v>0</v>
      </c>
      <c r="G311" s="213">
        <v>0</v>
      </c>
      <c r="H311" s="206">
        <v>0</v>
      </c>
      <c r="I311" s="206">
        <v>6800.92134424</v>
      </c>
      <c r="J311" s="206">
        <v>0</v>
      </c>
      <c r="K311" s="206">
        <v>0</v>
      </c>
      <c r="L311" s="206">
        <v>6800.92134424</v>
      </c>
      <c r="M311" s="122"/>
      <c r="N311" s="122"/>
      <c r="Q311" s="140"/>
      <c r="R311" s="140"/>
      <c r="S311" s="140"/>
      <c r="T311" s="140"/>
      <c r="U311" s="140"/>
      <c r="V311" s="140"/>
      <c r="W311" s="122"/>
      <c r="X311" s="71" t="s">
        <v>381</v>
      </c>
      <c r="Y311" s="72"/>
      <c r="Z311" s="139">
        <v>0</v>
      </c>
      <c r="AA311" s="139">
        <v>0</v>
      </c>
      <c r="AB311" s="139">
        <v>0</v>
      </c>
      <c r="AC311" s="139">
        <v>0</v>
      </c>
      <c r="AD311" s="139">
        <v>0</v>
      </c>
      <c r="AE311" s="158">
        <v>0</v>
      </c>
      <c r="AF311" s="165">
        <v>0</v>
      </c>
      <c r="AG311" s="136">
        <v>0</v>
      </c>
      <c r="AH311" s="136">
        <v>0</v>
      </c>
      <c r="AI311" s="140"/>
      <c r="AJ311" s="134">
        <v>0</v>
      </c>
      <c r="AK311" s="139">
        <v>0</v>
      </c>
      <c r="AL311" s="139">
        <v>0</v>
      </c>
      <c r="AM311" s="139">
        <v>0</v>
      </c>
      <c r="AN311" s="139">
        <v>0</v>
      </c>
      <c r="AO311" s="136">
        <v>0</v>
      </c>
      <c r="AP311" s="122"/>
      <c r="AQ311" s="122"/>
      <c r="AR311" s="140"/>
      <c r="AS311" s="140"/>
      <c r="AT311" s="140"/>
      <c r="AU311" s="140"/>
      <c r="AV311" s="71" t="s">
        <v>381</v>
      </c>
      <c r="AW311" s="72"/>
      <c r="AX311" s="139">
        <v>14701.28220344</v>
      </c>
      <c r="AY311" s="139">
        <v>1990.03184321</v>
      </c>
      <c r="AZ311" s="136">
        <v>16691.31404665</v>
      </c>
      <c r="BA311" s="136">
        <v>0</v>
      </c>
      <c r="BB311" s="136">
        <v>0</v>
      </c>
      <c r="BC311" s="136">
        <v>0</v>
      </c>
      <c r="BD311" s="136">
        <v>129.63540699</v>
      </c>
      <c r="BE311" s="136">
        <v>0</v>
      </c>
      <c r="BF311" s="136">
        <v>298.33385</v>
      </c>
      <c r="BG311" s="136">
        <v>0</v>
      </c>
      <c r="BH311" s="136">
        <v>0</v>
      </c>
      <c r="BI311" s="136">
        <v>0</v>
      </c>
      <c r="BJ311" s="136">
        <v>0</v>
      </c>
      <c r="BK311" s="136">
        <v>0</v>
      </c>
      <c r="BL311" s="136">
        <v>33795.1247046399</v>
      </c>
      <c r="BM311" s="136">
        <v>7974.347029479999</v>
      </c>
      <c r="BN311" s="136">
        <v>58888.755037759904</v>
      </c>
      <c r="BO311" s="136">
        <v>2824.30866061</v>
      </c>
      <c r="BP311" s="136">
        <v>0</v>
      </c>
      <c r="BQ311" s="136">
        <v>61713.0636983699</v>
      </c>
      <c r="BS311" s="122"/>
      <c r="BT311" s="122"/>
      <c r="BU311" s="123"/>
      <c r="BV311" s="122"/>
    </row>
    <row r="312" spans="1:74" ht="14.25">
      <c r="A312" s="28"/>
      <c r="B312" s="29"/>
      <c r="C312" s="117"/>
      <c r="D312" s="213"/>
      <c r="E312" s="206"/>
      <c r="F312" s="213"/>
      <c r="G312" s="213"/>
      <c r="H312" s="206"/>
      <c r="I312" s="206"/>
      <c r="J312" s="206"/>
      <c r="K312" s="206"/>
      <c r="L312" s="206"/>
      <c r="M312" s="122"/>
      <c r="N312" s="122"/>
      <c r="Q312" s="140"/>
      <c r="R312" s="140"/>
      <c r="S312" s="140"/>
      <c r="T312" s="140"/>
      <c r="U312" s="140"/>
      <c r="V312" s="140"/>
      <c r="W312" s="122"/>
      <c r="X312" s="71"/>
      <c r="Y312" s="72"/>
      <c r="Z312" s="139"/>
      <c r="AA312" s="139"/>
      <c r="AB312" s="139"/>
      <c r="AC312" s="139"/>
      <c r="AD312" s="139"/>
      <c r="AE312" s="158"/>
      <c r="AF312" s="165"/>
      <c r="AG312" s="136"/>
      <c r="AH312" s="136"/>
      <c r="AI312" s="140"/>
      <c r="AJ312" s="134"/>
      <c r="AK312" s="139"/>
      <c r="AL312" s="139"/>
      <c r="AM312" s="139"/>
      <c r="AN312" s="139"/>
      <c r="AO312" s="136"/>
      <c r="AP312" s="122"/>
      <c r="AQ312" s="122"/>
      <c r="AR312" s="140"/>
      <c r="AS312" s="140"/>
      <c r="AT312" s="140"/>
      <c r="AU312" s="140"/>
      <c r="AV312" s="71"/>
      <c r="AW312" s="72"/>
      <c r="AX312" s="139"/>
      <c r="AY312" s="139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 t="s">
        <v>72</v>
      </c>
      <c r="BS312" s="122"/>
      <c r="BT312" s="122"/>
      <c r="BU312" s="123"/>
      <c r="BV312" s="122"/>
    </row>
    <row r="313" spans="1:74" ht="14.25">
      <c r="A313" s="28"/>
      <c r="B313" s="29"/>
      <c r="C313" s="117"/>
      <c r="D313" s="213"/>
      <c r="E313" s="206"/>
      <c r="F313" s="213"/>
      <c r="G313" s="213"/>
      <c r="H313" s="206"/>
      <c r="I313" s="206"/>
      <c r="J313" s="206"/>
      <c r="K313" s="206"/>
      <c r="L313" s="206"/>
      <c r="M313" s="122"/>
      <c r="N313" s="122"/>
      <c r="Q313" s="140"/>
      <c r="R313" s="140"/>
      <c r="S313" s="140"/>
      <c r="T313" s="140"/>
      <c r="U313" s="140"/>
      <c r="V313" s="140"/>
      <c r="W313" s="122"/>
      <c r="X313" s="71"/>
      <c r="Y313" s="72"/>
      <c r="Z313" s="139"/>
      <c r="AA313" s="139"/>
      <c r="AB313" s="139"/>
      <c r="AC313" s="139"/>
      <c r="AD313" s="139"/>
      <c r="AE313" s="158"/>
      <c r="AF313" s="165"/>
      <c r="AG313" s="136"/>
      <c r="AH313" s="136"/>
      <c r="AI313" s="140"/>
      <c r="AJ313" s="134"/>
      <c r="AK313" s="139"/>
      <c r="AL313" s="139"/>
      <c r="AM313" s="139"/>
      <c r="AN313" s="139"/>
      <c r="AO313" s="136"/>
      <c r="AP313" s="122"/>
      <c r="AQ313" s="122"/>
      <c r="AR313" s="140"/>
      <c r="AS313" s="140"/>
      <c r="AT313" s="140"/>
      <c r="AU313" s="140"/>
      <c r="AV313" s="71"/>
      <c r="AW313" s="72"/>
      <c r="AX313" s="139"/>
      <c r="AY313" s="139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S313" s="122"/>
      <c r="BT313" s="122"/>
      <c r="BU313" s="123"/>
      <c r="BV313" s="122"/>
    </row>
    <row r="314" spans="1:74" ht="14.25">
      <c r="A314" s="28" t="s">
        <v>372</v>
      </c>
      <c r="B314" s="29"/>
      <c r="C314" s="117">
        <v>4371.113627</v>
      </c>
      <c r="D314" s="213">
        <v>18853.15219249</v>
      </c>
      <c r="E314" s="206">
        <v>23224.26581949</v>
      </c>
      <c r="F314" s="213">
        <v>0</v>
      </c>
      <c r="G314" s="213">
        <v>923.88431605</v>
      </c>
      <c r="H314" s="206">
        <v>923.88431605</v>
      </c>
      <c r="I314" s="206">
        <v>54009.10680143999</v>
      </c>
      <c r="J314" s="206">
        <v>0</v>
      </c>
      <c r="K314" s="206">
        <v>0</v>
      </c>
      <c r="L314" s="206">
        <v>78157.25693697999</v>
      </c>
      <c r="M314" s="122"/>
      <c r="N314" s="122"/>
      <c r="Q314" s="140"/>
      <c r="R314" s="140"/>
      <c r="S314" s="140"/>
      <c r="T314" s="140"/>
      <c r="U314" s="140"/>
      <c r="V314" s="140"/>
      <c r="W314" s="122"/>
      <c r="X314" s="71" t="s">
        <v>372</v>
      </c>
      <c r="Y314" s="72"/>
      <c r="Z314" s="139">
        <v>107658.56369097</v>
      </c>
      <c r="AA314" s="139">
        <v>5710.095620030001</v>
      </c>
      <c r="AB314" s="139">
        <v>922.37952446</v>
      </c>
      <c r="AC314" s="139">
        <v>1153.46859171</v>
      </c>
      <c r="AD314" s="139">
        <v>4169.4353591</v>
      </c>
      <c r="AE314" s="158">
        <v>119613.94278627</v>
      </c>
      <c r="AF314" s="165">
        <v>0</v>
      </c>
      <c r="AG314" s="136">
        <v>8211.272093399999</v>
      </c>
      <c r="AH314" s="136">
        <v>111402.67069287</v>
      </c>
      <c r="AI314" s="140"/>
      <c r="AJ314" s="134">
        <v>112918.8046187</v>
      </c>
      <c r="AK314" s="139">
        <v>1250.6519786899999</v>
      </c>
      <c r="AL314" s="139">
        <v>803.27546678</v>
      </c>
      <c r="AM314" s="139">
        <v>773.7262837300001</v>
      </c>
      <c r="AN314" s="139">
        <v>3867.4844383699997</v>
      </c>
      <c r="AO314" s="136">
        <v>119613.94278627</v>
      </c>
      <c r="AP314" s="122"/>
      <c r="AQ314" s="122"/>
      <c r="AR314" s="140"/>
      <c r="AS314" s="140"/>
      <c r="AT314" s="140"/>
      <c r="AU314" s="140"/>
      <c r="AV314" s="71" t="s">
        <v>372</v>
      </c>
      <c r="AW314" s="72"/>
      <c r="AX314" s="139">
        <v>310694.5339921089</v>
      </c>
      <c r="AY314" s="139">
        <v>4153.6921598</v>
      </c>
      <c r="AZ314" s="136">
        <v>314848.22615190886</v>
      </c>
      <c r="BA314" s="136">
        <v>1184.330824</v>
      </c>
      <c r="BB314" s="136">
        <v>823.48327622</v>
      </c>
      <c r="BC314" s="136">
        <v>0</v>
      </c>
      <c r="BD314" s="136">
        <v>1332.75378154</v>
      </c>
      <c r="BE314" s="136">
        <v>6.44244942</v>
      </c>
      <c r="BF314" s="136">
        <v>17827.46599648</v>
      </c>
      <c r="BG314" s="136">
        <v>0</v>
      </c>
      <c r="BH314" s="136">
        <v>0</v>
      </c>
      <c r="BI314" s="136">
        <v>0</v>
      </c>
      <c r="BJ314" s="136">
        <v>61.072588999999994</v>
      </c>
      <c r="BK314" s="136">
        <v>0</v>
      </c>
      <c r="BL314" s="136">
        <v>0</v>
      </c>
      <c r="BM314" s="136">
        <v>49832.75088588</v>
      </c>
      <c r="BN314" s="136">
        <v>385916.52595444885</v>
      </c>
      <c r="BO314" s="136">
        <v>9421.80850236</v>
      </c>
      <c r="BP314" s="136">
        <v>0</v>
      </c>
      <c r="BQ314" s="136">
        <v>395338.33445680887</v>
      </c>
      <c r="BS314" s="122"/>
      <c r="BT314" s="122"/>
      <c r="BU314" s="123"/>
      <c r="BV314" s="122"/>
    </row>
    <row r="315" spans="1:74" ht="15" thickBot="1">
      <c r="A315" s="214"/>
      <c r="B315" s="215"/>
      <c r="C315" s="117"/>
      <c r="D315" s="213"/>
      <c r="E315" s="206"/>
      <c r="F315" s="213"/>
      <c r="G315" s="213"/>
      <c r="H315" s="206"/>
      <c r="I315" s="206"/>
      <c r="J315" s="206"/>
      <c r="K315" s="206"/>
      <c r="L315" s="206"/>
      <c r="M315" s="122"/>
      <c r="N315" s="122"/>
      <c r="Q315" s="140"/>
      <c r="R315" s="140"/>
      <c r="S315" s="140"/>
      <c r="T315" s="140"/>
      <c r="U315" s="140"/>
      <c r="V315" s="140"/>
      <c r="W315" s="140"/>
      <c r="X315" s="76"/>
      <c r="Y315" s="77"/>
      <c r="Z315" s="139"/>
      <c r="AA315" s="139"/>
      <c r="AB315" s="139"/>
      <c r="AC315" s="139"/>
      <c r="AD315" s="139"/>
      <c r="AE315" s="158"/>
      <c r="AF315" s="165"/>
      <c r="AG315" s="136"/>
      <c r="AH315" s="136"/>
      <c r="AI315" s="140"/>
      <c r="AJ315" s="134"/>
      <c r="AK315" s="139"/>
      <c r="AL315" s="139"/>
      <c r="AM315" s="139"/>
      <c r="AN315" s="139"/>
      <c r="AO315" s="136"/>
      <c r="AP315" s="122"/>
      <c r="AQ315" s="122"/>
      <c r="AR315" s="140"/>
      <c r="AS315" s="140"/>
      <c r="AT315" s="140"/>
      <c r="AU315" s="140"/>
      <c r="AV315" s="76"/>
      <c r="AW315" s="77"/>
      <c r="AX315" s="139"/>
      <c r="AY315" s="139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 t="s">
        <v>72</v>
      </c>
      <c r="BS315" s="122"/>
      <c r="BT315" s="122"/>
      <c r="BU315" s="123"/>
      <c r="BV315" s="122"/>
    </row>
    <row r="316" spans="1:74" ht="15" thickBot="1">
      <c r="A316" s="106" t="s">
        <v>24</v>
      </c>
      <c r="B316" s="35"/>
      <c r="C316" s="208">
        <v>18149907.013793297</v>
      </c>
      <c r="D316" s="208">
        <v>1380745.8176689788</v>
      </c>
      <c r="E316" s="208">
        <v>19530652.83146227</v>
      </c>
      <c r="F316" s="208">
        <v>11684732.440011686</v>
      </c>
      <c r="G316" s="208">
        <v>22411425.52831138</v>
      </c>
      <c r="H316" s="208">
        <v>34096157.96832306</v>
      </c>
      <c r="I316" s="208">
        <v>20130215.23295011</v>
      </c>
      <c r="J316" s="208">
        <v>13232578.244492196</v>
      </c>
      <c r="K316" s="208">
        <v>65349.2707143299</v>
      </c>
      <c r="L316" s="208">
        <v>86924255.00651331</v>
      </c>
      <c r="M316" s="122"/>
      <c r="N316" s="122"/>
      <c r="Q316" s="140"/>
      <c r="R316" s="140"/>
      <c r="S316" s="140"/>
      <c r="T316" s="140"/>
      <c r="U316" s="140"/>
      <c r="V316" s="140"/>
      <c r="W316" s="140"/>
      <c r="X316" s="321" t="s">
        <v>24</v>
      </c>
      <c r="Y316" s="78"/>
      <c r="Z316" s="323">
        <v>8061260.264443288</v>
      </c>
      <c r="AA316" s="323">
        <v>309611.18923243997</v>
      </c>
      <c r="AB316" s="323">
        <v>142141.02837358</v>
      </c>
      <c r="AC316" s="323">
        <v>94370.13376044</v>
      </c>
      <c r="AD316" s="323">
        <v>546876.03319841</v>
      </c>
      <c r="AE316" s="323">
        <v>9154258.64900816</v>
      </c>
      <c r="AF316" s="323">
        <v>0</v>
      </c>
      <c r="AG316" s="323">
        <v>604027.10233201</v>
      </c>
      <c r="AH316" s="323">
        <v>8550231.54667615</v>
      </c>
      <c r="AI316" s="140"/>
      <c r="AJ316" s="324">
        <v>8472255.972467229</v>
      </c>
      <c r="AK316" s="323">
        <v>105607.21340310998</v>
      </c>
      <c r="AL316" s="323">
        <v>62305.91416416</v>
      </c>
      <c r="AM316" s="323">
        <v>56855.93440830001</v>
      </c>
      <c r="AN316" s="323">
        <v>457233.6145653196</v>
      </c>
      <c r="AO316" s="323">
        <v>9154258.649008118</v>
      </c>
      <c r="AP316" s="122"/>
      <c r="AQ316" s="122"/>
      <c r="AR316" s="140"/>
      <c r="AS316" s="140"/>
      <c r="AT316" s="140"/>
      <c r="AU316" s="140"/>
      <c r="AV316" s="321" t="s">
        <v>24</v>
      </c>
      <c r="AW316" s="78"/>
      <c r="AX316" s="323">
        <v>30097282.77196071</v>
      </c>
      <c r="AY316" s="323">
        <v>688859.0032414597</v>
      </c>
      <c r="AZ316" s="323">
        <v>30786141.77520217</v>
      </c>
      <c r="BA316" s="323">
        <v>1408137.5486011978</v>
      </c>
      <c r="BB316" s="323">
        <v>154740.48436089986</v>
      </c>
      <c r="BC316" s="323">
        <v>941554.5198773398</v>
      </c>
      <c r="BD316" s="323">
        <v>1091711.2210398202</v>
      </c>
      <c r="BE316" s="323">
        <v>341576.3362792299</v>
      </c>
      <c r="BF316" s="323">
        <v>4852123.088293626</v>
      </c>
      <c r="BG316" s="323">
        <v>743178.8462670088</v>
      </c>
      <c r="BH316" s="323">
        <v>11202146.621228117</v>
      </c>
      <c r="BI316" s="323">
        <v>22077734.90322587</v>
      </c>
      <c r="BJ316" s="323">
        <v>2309399.096178339</v>
      </c>
      <c r="BK316" s="323">
        <v>12924690.962690666</v>
      </c>
      <c r="BL316" s="323">
        <v>3146043.417372778</v>
      </c>
      <c r="BM316" s="323">
        <v>14448824.53241131</v>
      </c>
      <c r="BN316" s="323">
        <v>106428003.35302837</v>
      </c>
      <c r="BO316" s="323">
        <v>2019118.667159448</v>
      </c>
      <c r="BP316" s="323">
        <v>2605735.148378458</v>
      </c>
      <c r="BQ316" s="323">
        <v>111052857.16856626</v>
      </c>
      <c r="BS316" s="140"/>
      <c r="BT316" s="122"/>
      <c r="BU316" s="123"/>
      <c r="BV316" s="122"/>
    </row>
    <row r="317" spans="1:73" ht="14.25">
      <c r="A317" s="146"/>
      <c r="B317" s="147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9"/>
      <c r="R317" s="149"/>
      <c r="S317" s="149"/>
      <c r="T317" s="149"/>
      <c r="U317" s="149"/>
      <c r="V317" s="149"/>
      <c r="W317" s="149"/>
      <c r="X317" s="146"/>
      <c r="Y317" s="147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9"/>
      <c r="AJ317" s="145"/>
      <c r="AK317" s="145"/>
      <c r="AL317" s="145"/>
      <c r="AM317" s="145"/>
      <c r="AN317" s="145"/>
      <c r="AO317" s="145"/>
      <c r="AP317" s="145"/>
      <c r="AQ317" s="145"/>
      <c r="AR317" s="149"/>
      <c r="AS317" s="149"/>
      <c r="AT317" s="149"/>
      <c r="AU317" s="140"/>
      <c r="AV317" s="146"/>
      <c r="AW317" s="147"/>
      <c r="AX317" s="145"/>
      <c r="AY317" s="145"/>
      <c r="AZ317" s="145"/>
      <c r="BA317" s="145"/>
      <c r="BB317" s="145"/>
      <c r="BC317" s="145"/>
      <c r="BE317" s="145"/>
      <c r="BF317" s="145"/>
      <c r="BG317" s="145"/>
      <c r="BH317" s="145"/>
      <c r="BI317" s="145"/>
      <c r="BL317" s="145"/>
      <c r="BM317" s="145"/>
      <c r="BN317" s="145"/>
      <c r="BO317" s="145"/>
      <c r="BP317" s="145"/>
      <c r="BQ317" s="145"/>
      <c r="BR317" s="145"/>
      <c r="BS317" s="150"/>
      <c r="BT317" s="145"/>
      <c r="BU317" s="149"/>
    </row>
    <row r="318" spans="1:71" ht="14.25">
      <c r="A318" s="146" t="s">
        <v>23</v>
      </c>
      <c r="B318" s="147" t="s">
        <v>168</v>
      </c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9"/>
      <c r="R318" s="149"/>
      <c r="S318" s="149"/>
      <c r="T318" s="149"/>
      <c r="U318" s="149"/>
      <c r="V318" s="149"/>
      <c r="W318" s="149"/>
      <c r="X318" s="146" t="s">
        <v>23</v>
      </c>
      <c r="Y318" s="147" t="s">
        <v>168</v>
      </c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9"/>
      <c r="AJ318" s="145"/>
      <c r="AK318" s="145"/>
      <c r="AL318" s="145"/>
      <c r="AM318" s="145"/>
      <c r="AN318" s="145"/>
      <c r="AO318" s="145"/>
      <c r="AP318" s="145"/>
      <c r="AQ318" s="145"/>
      <c r="AR318" s="149"/>
      <c r="AS318" s="149"/>
      <c r="AT318" s="149"/>
      <c r="AU318" s="140"/>
      <c r="AV318" s="146" t="s">
        <v>23</v>
      </c>
      <c r="AW318" s="147" t="s">
        <v>168</v>
      </c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50"/>
      <c r="BQ318" s="145"/>
      <c r="BR318" s="149"/>
      <c r="BS318" s="149"/>
    </row>
    <row r="319" spans="1:71" ht="14.25">
      <c r="A319" s="146" t="s">
        <v>169</v>
      </c>
      <c r="B319" s="147" t="s">
        <v>170</v>
      </c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9"/>
      <c r="R319" s="149"/>
      <c r="S319" s="149"/>
      <c r="T319" s="149"/>
      <c r="U319" s="149"/>
      <c r="V319" s="149"/>
      <c r="W319" s="149"/>
      <c r="X319" s="146" t="s">
        <v>169</v>
      </c>
      <c r="Y319" s="147" t="s">
        <v>170</v>
      </c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9"/>
      <c r="AJ319" s="145"/>
      <c r="AK319" s="145"/>
      <c r="AL319" s="145"/>
      <c r="AM319" s="145"/>
      <c r="AN319" s="145"/>
      <c r="AO319" s="145"/>
      <c r="AP319" s="145"/>
      <c r="AQ319" s="145"/>
      <c r="AR319" s="149"/>
      <c r="AS319" s="149"/>
      <c r="AT319" s="149"/>
      <c r="AU319" s="149"/>
      <c r="AV319" s="146" t="s">
        <v>169</v>
      </c>
      <c r="AW319" s="147" t="s">
        <v>170</v>
      </c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50"/>
      <c r="BQ319" s="145"/>
      <c r="BR319" s="149"/>
      <c r="BS319" s="149"/>
    </row>
    <row r="320" spans="1:71" ht="15.75" customHeight="1">
      <c r="A320" s="152" t="s">
        <v>182</v>
      </c>
      <c r="B320" s="148" t="s">
        <v>183</v>
      </c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9"/>
      <c r="R320" s="149"/>
      <c r="S320" s="149"/>
      <c r="T320" s="149"/>
      <c r="U320" s="149"/>
      <c r="V320" s="149"/>
      <c r="W320" s="149"/>
      <c r="X320" s="152" t="s">
        <v>182</v>
      </c>
      <c r="Y320" s="148" t="s">
        <v>183</v>
      </c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9"/>
      <c r="AJ320" s="145"/>
      <c r="AK320" s="145"/>
      <c r="AL320" s="145"/>
      <c r="AM320" s="145"/>
      <c r="AN320" s="145"/>
      <c r="AO320" s="145"/>
      <c r="AP320" s="145"/>
      <c r="AQ320" s="145"/>
      <c r="AR320" s="149"/>
      <c r="AS320" s="149"/>
      <c r="AT320" s="149"/>
      <c r="AU320" s="149"/>
      <c r="AV320" s="152" t="s">
        <v>182</v>
      </c>
      <c r="AW320" s="148" t="s">
        <v>183</v>
      </c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50"/>
      <c r="BQ320" s="145"/>
      <c r="BR320" s="149"/>
      <c r="BS320" s="149"/>
    </row>
    <row r="321" spans="1:71" ht="15.75" customHeight="1">
      <c r="A321" s="44" t="s">
        <v>376</v>
      </c>
      <c r="B321" s="149"/>
      <c r="C321" s="158"/>
      <c r="D321" s="158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6"/>
      <c r="P321" s="145"/>
      <c r="Q321" s="149"/>
      <c r="R321" s="149"/>
      <c r="S321" s="149"/>
      <c r="T321" s="149"/>
      <c r="U321" s="149"/>
      <c r="V321" s="149"/>
      <c r="W321" s="149"/>
      <c r="X321" s="44" t="s">
        <v>376</v>
      </c>
      <c r="Y321" s="149"/>
      <c r="Z321" s="158"/>
      <c r="AA321" s="154"/>
      <c r="AB321" s="154"/>
      <c r="AC321" s="154"/>
      <c r="AD321" s="154"/>
      <c r="AE321" s="154"/>
      <c r="AF321" s="154"/>
      <c r="AG321" s="154"/>
      <c r="AH321" s="154"/>
      <c r="AI321" s="149"/>
      <c r="AJ321" s="154"/>
      <c r="AK321" s="154"/>
      <c r="AL321" s="154"/>
      <c r="AM321" s="154"/>
      <c r="AN321" s="154"/>
      <c r="AO321" s="154"/>
      <c r="AP321" s="145"/>
      <c r="AQ321" s="145"/>
      <c r="AR321" s="149"/>
      <c r="AS321" s="149"/>
      <c r="AT321" s="149"/>
      <c r="AU321" s="149"/>
      <c r="AV321" s="44" t="s">
        <v>376</v>
      </c>
      <c r="AW321" s="149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6"/>
      <c r="BN321" s="145"/>
      <c r="BO321" s="149"/>
      <c r="BP321" s="199"/>
      <c r="BQ321" s="149"/>
      <c r="BR321" s="149"/>
      <c r="BS321" s="149"/>
    </row>
    <row r="322" spans="1:71" ht="15.75" customHeight="1">
      <c r="A322" s="157"/>
      <c r="B322" s="149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6"/>
      <c r="P322" s="145"/>
      <c r="Q322" s="149"/>
      <c r="R322" s="149"/>
      <c r="S322" s="149"/>
      <c r="T322" s="149"/>
      <c r="U322" s="149"/>
      <c r="V322" s="149"/>
      <c r="W322" s="149"/>
      <c r="Y322" s="149"/>
      <c r="Z322" s="158"/>
      <c r="AA322" s="154"/>
      <c r="AB322" s="154"/>
      <c r="AC322" s="154"/>
      <c r="AD322" s="154"/>
      <c r="AE322" s="154"/>
      <c r="AF322" s="154"/>
      <c r="AG322" s="154"/>
      <c r="AH322" s="154"/>
      <c r="AI322" s="149"/>
      <c r="AJ322" s="154"/>
      <c r="AK322" s="154"/>
      <c r="AL322" s="154"/>
      <c r="AM322" s="154"/>
      <c r="AN322" s="154"/>
      <c r="AO322" s="154"/>
      <c r="AP322" s="154"/>
      <c r="AQ322" s="145"/>
      <c r="AR322" s="149"/>
      <c r="AS322" s="149"/>
      <c r="AT322" s="149"/>
      <c r="AU322" s="149"/>
      <c r="AW322" s="149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6"/>
      <c r="BN322" s="145"/>
      <c r="BO322" s="149"/>
      <c r="BP322" s="199"/>
      <c r="BQ322" s="149"/>
      <c r="BR322" s="149"/>
      <c r="BS322" s="149"/>
    </row>
    <row r="323" spans="2:71" ht="15.75" customHeight="1">
      <c r="B323" s="149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45"/>
      <c r="P323" s="145"/>
      <c r="Q323" s="149"/>
      <c r="R323" s="149"/>
      <c r="S323" s="149"/>
      <c r="T323" s="149"/>
      <c r="U323" s="149"/>
      <c r="V323" s="149"/>
      <c r="W323" s="145"/>
      <c r="AA323" s="158"/>
      <c r="AB323" s="158"/>
      <c r="AC323" s="158"/>
      <c r="AD323" s="158"/>
      <c r="AE323" s="158"/>
      <c r="AF323" s="158"/>
      <c r="AG323" s="158"/>
      <c r="AH323" s="158"/>
      <c r="AI323" s="149"/>
      <c r="AJ323" s="158"/>
      <c r="AK323" s="158"/>
      <c r="AL323" s="158"/>
      <c r="AM323" s="158"/>
      <c r="AN323" s="158"/>
      <c r="AO323" s="158"/>
      <c r="AP323" s="145"/>
      <c r="AQ323" s="145"/>
      <c r="AR323" s="149"/>
      <c r="AS323" s="149"/>
      <c r="AT323" s="149"/>
      <c r="AU323" s="149"/>
      <c r="AX323" s="158"/>
      <c r="AY323" s="158"/>
      <c r="AZ323" s="158"/>
      <c r="BA323" s="158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58"/>
      <c r="BL323" s="158"/>
      <c r="BM323" s="156"/>
      <c r="BN323" s="145"/>
      <c r="BO323" s="149"/>
      <c r="BP323" s="199"/>
      <c r="BQ323" s="149"/>
      <c r="BR323" s="149"/>
      <c r="BS323" s="149"/>
    </row>
    <row r="324" spans="2:71" ht="14.25">
      <c r="B324" s="149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45"/>
      <c r="P324" s="145"/>
      <c r="Q324" s="149"/>
      <c r="R324" s="149"/>
      <c r="S324" s="149"/>
      <c r="T324" s="149"/>
      <c r="U324" s="149"/>
      <c r="V324" s="149"/>
      <c r="W324" s="149"/>
      <c r="AA324" s="158"/>
      <c r="AB324" s="158"/>
      <c r="AC324" s="158"/>
      <c r="AD324" s="158"/>
      <c r="AE324" s="158"/>
      <c r="AF324" s="158"/>
      <c r="AG324" s="158"/>
      <c r="AH324" s="158"/>
      <c r="AI324" s="149"/>
      <c r="AJ324" s="158"/>
      <c r="AK324" s="158"/>
      <c r="AL324" s="158"/>
      <c r="AM324" s="158"/>
      <c r="AN324" s="158"/>
      <c r="AO324" s="158"/>
      <c r="AP324" s="145"/>
      <c r="AQ324" s="145"/>
      <c r="AR324" s="149"/>
      <c r="AS324" s="149"/>
      <c r="AT324" s="149"/>
      <c r="AU324" s="149"/>
      <c r="AX324" s="158"/>
      <c r="AY324" s="158"/>
      <c r="AZ324" s="158"/>
      <c r="BA324" s="158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58"/>
      <c r="BL324" s="158"/>
      <c r="BM324" s="156"/>
      <c r="BN324" s="145"/>
      <c r="BO324" s="149"/>
      <c r="BP324" s="145"/>
      <c r="BQ324" s="149"/>
      <c r="BR324" s="149"/>
      <c r="BS324" s="149"/>
    </row>
    <row r="327" spans="50:71" ht="14.25">
      <c r="AX327" s="158"/>
      <c r="AY327" s="158"/>
      <c r="AZ327" s="158"/>
      <c r="BA327" s="158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8"/>
      <c r="BM327" s="156"/>
      <c r="BN327" s="145"/>
      <c r="BO327" s="149"/>
      <c r="BP327" s="145"/>
      <c r="BQ327" s="149"/>
      <c r="BR327" s="149"/>
      <c r="BS327" s="149"/>
    </row>
    <row r="329" ht="14.25">
      <c r="AU329" s="149"/>
    </row>
    <row r="330" spans="47:60" ht="14.25"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</row>
    <row r="331" spans="3:60" ht="14.25"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45"/>
      <c r="P331" s="145"/>
      <c r="Q331" s="149"/>
      <c r="R331" s="149"/>
      <c r="S331" s="149"/>
      <c r="T331" s="149"/>
      <c r="U331" s="149"/>
      <c r="V331" s="149"/>
      <c r="W331" s="149"/>
      <c r="Y331" s="149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49"/>
      <c r="AJ331" s="158"/>
      <c r="AK331" s="158"/>
      <c r="AL331" s="158"/>
      <c r="AM331" s="158"/>
      <c r="AN331" s="158"/>
      <c r="AO331" s="158"/>
      <c r="AP331" s="145"/>
      <c r="AQ331" s="145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</row>
    <row r="332" spans="3:60" ht="14.25"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45"/>
      <c r="P332" s="145"/>
      <c r="Q332" s="149"/>
      <c r="R332" s="149"/>
      <c r="S332" s="149"/>
      <c r="T332" s="149"/>
      <c r="U332" s="149"/>
      <c r="V332" s="149"/>
      <c r="W332" s="149"/>
      <c r="X332" s="159"/>
      <c r="Y332" s="160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49"/>
      <c r="AJ332" s="158"/>
      <c r="AK332" s="158"/>
      <c r="AL332" s="158"/>
      <c r="AM332" s="158"/>
      <c r="AN332" s="158"/>
      <c r="AO332" s="158"/>
      <c r="AP332" s="145"/>
      <c r="AQ332" s="145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</row>
    <row r="333" spans="2:60" ht="14.25">
      <c r="B333" s="149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45"/>
      <c r="P333" s="145"/>
      <c r="Q333" s="149"/>
      <c r="R333" s="149"/>
      <c r="S333" s="149"/>
      <c r="T333" s="149"/>
      <c r="U333" s="149"/>
      <c r="V333" s="149"/>
      <c r="W333" s="149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49"/>
      <c r="AJ333" s="158"/>
      <c r="AK333" s="158"/>
      <c r="AL333" s="158"/>
      <c r="AM333" s="158"/>
      <c r="AN333" s="158"/>
      <c r="AO333" s="158"/>
      <c r="AP333" s="145"/>
      <c r="AQ333" s="145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</row>
    <row r="334" spans="1:60" ht="14.25">
      <c r="A334" s="159"/>
      <c r="B334" s="160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6"/>
      <c r="P334" s="145"/>
      <c r="Q334" s="149"/>
      <c r="R334" s="149"/>
      <c r="S334" s="149"/>
      <c r="T334" s="149"/>
      <c r="U334" s="149"/>
      <c r="V334" s="149"/>
      <c r="W334" s="145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49"/>
      <c r="AJ334" s="158"/>
      <c r="AK334" s="158"/>
      <c r="AL334" s="158"/>
      <c r="AM334" s="158"/>
      <c r="AN334" s="158"/>
      <c r="AO334" s="158"/>
      <c r="AP334" s="145"/>
      <c r="AQ334" s="145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</row>
    <row r="335" spans="2:60" ht="14.25">
      <c r="B335" s="16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49"/>
      <c r="R335" s="149"/>
      <c r="S335" s="149"/>
      <c r="T335" s="149"/>
      <c r="U335" s="149"/>
      <c r="V335" s="149"/>
      <c r="W335" s="145"/>
      <c r="Y335" s="16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49"/>
      <c r="AM335" s="149"/>
      <c r="AN335" s="149"/>
      <c r="AO335" s="149"/>
      <c r="AP335" s="145"/>
      <c r="AQ335" s="151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</row>
    <row r="336" spans="3:60" ht="14.25"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5"/>
      <c r="P336" s="145"/>
      <c r="Q336" s="149"/>
      <c r="R336" s="149"/>
      <c r="S336" s="149"/>
      <c r="T336" s="149"/>
      <c r="U336" s="149"/>
      <c r="V336" s="149"/>
      <c r="W336" s="145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</row>
    <row r="337" spans="3:23" ht="14.25"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76" ht="15" customHeight="1"/>
    <row r="392" ht="15.75" customHeight="1"/>
    <row r="393" ht="15.75" customHeight="1"/>
  </sheetData>
  <sheetProtection/>
  <mergeCells count="35">
    <mergeCell ref="I149:J149"/>
    <mergeCell ref="I150:J150"/>
    <mergeCell ref="C149:D149"/>
    <mergeCell ref="E149:F149"/>
    <mergeCell ref="E150:F150"/>
    <mergeCell ref="C80:G80"/>
    <mergeCell ref="H80:L80"/>
    <mergeCell ref="E151:F151"/>
    <mergeCell ref="G149:H149"/>
    <mergeCell ref="G150:H150"/>
    <mergeCell ref="Z10:AD10"/>
    <mergeCell ref="Z80:AD80"/>
    <mergeCell ref="AJ79:AO79"/>
    <mergeCell ref="AI149:AJ149"/>
    <mergeCell ref="Z149:AC149"/>
    <mergeCell ref="AD149:AG149"/>
    <mergeCell ref="C79:L79"/>
    <mergeCell ref="BD9:BF9"/>
    <mergeCell ref="AI154:AJ154"/>
    <mergeCell ref="AJ9:AO9"/>
    <mergeCell ref="BF149:BH149"/>
    <mergeCell ref="BA294:BD294"/>
    <mergeCell ref="Z294:AD294"/>
    <mergeCell ref="AJ293:AO293"/>
    <mergeCell ref="AI150:AJ150"/>
    <mergeCell ref="AI151:AJ151"/>
    <mergeCell ref="Z219:AE219"/>
    <mergeCell ref="AJ219:AQ219"/>
    <mergeCell ref="AX9:AZ9"/>
    <mergeCell ref="BA9:BC9"/>
    <mergeCell ref="Z150:AA150"/>
    <mergeCell ref="AD150:AE150"/>
    <mergeCell ref="AI152:AJ152"/>
    <mergeCell ref="AI153:AJ153"/>
    <mergeCell ref="Z9:AE9"/>
  </mergeCells>
  <conditionalFormatting sqref="E115:F115 E117:F119">
    <cfRule type="expression" priority="6" dxfId="15" stopIfTrue="1">
      <formula>AS258=0</formula>
    </cfRule>
  </conditionalFormatting>
  <conditionalFormatting sqref="O103:P103">
    <cfRule type="expression" priority="8" dxfId="15" stopIfTrue="1">
      <formula>AX317=0</formula>
    </cfRule>
  </conditionalFormatting>
  <conditionalFormatting sqref="E103:F109">
    <cfRule type="expression" priority="10" dxfId="15" stopIfTrue="1">
      <formula>AT243=0</formula>
    </cfRule>
  </conditionalFormatting>
  <conditionalFormatting sqref="BQ318:BQ320">
    <cfRule type="expression" priority="11" dxfId="3" stopIfTrue="1">
      <formula>$BO318&lt;$BR318</formula>
    </cfRule>
  </conditionalFormatting>
  <conditionalFormatting sqref="BP327 BP321:BP324">
    <cfRule type="expression" priority="12" dxfId="3" stopIfTrue="1">
      <formula>$BM321&lt;$BP321</formula>
    </cfRule>
  </conditionalFormatting>
  <conditionalFormatting sqref="CL43:CL50 CL38:CL40 CM36:CM37 CN15:CN35">
    <cfRule type="cellIs" priority="14" dxfId="3" operator="lessThan" stopIfTrue="1">
      <formula>0</formula>
    </cfRule>
  </conditionalFormatting>
  <conditionalFormatting sqref="J117:K118">
    <cfRule type="expression" priority="15" dxfId="15" stopIfTrue="1">
      <formula>#REF!=0</formula>
    </cfRule>
  </conditionalFormatting>
  <conditionalFormatting sqref="BT317">
    <cfRule type="expression" priority="16" dxfId="3" stopIfTrue="1">
      <formula>$BQ317&lt;$BT317</formula>
    </cfRule>
  </conditionalFormatting>
  <conditionalFormatting sqref="BV315:BV316 BV299:BV313">
    <cfRule type="expression" priority="21" dxfId="3" stopIfTrue="1">
      <formula>$BQ299&lt;$BU299</formula>
    </cfRule>
  </conditionalFormatting>
  <conditionalFormatting sqref="J115:K115">
    <cfRule type="expression" priority="22" dxfId="15" stopIfTrue="1">
      <formula>AX311=0</formula>
    </cfRule>
  </conditionalFormatting>
  <conditionalFormatting sqref="J119:K119">
    <cfRule type="expression" priority="23" dxfId="15" stopIfTrue="1">
      <formula>AX313=0</formula>
    </cfRule>
  </conditionalFormatting>
  <conditionalFormatting sqref="BV314">
    <cfRule type="expression" priority="4" dxfId="3" stopIfTrue="1">
      <formula>$BQ314&lt;$BU314</formula>
    </cfRule>
  </conditionalFormatting>
  <conditionalFormatting sqref="J104:K109">
    <cfRule type="expression" priority="24" dxfId="15" stopIfTrue="1">
      <formula>AX318=0</formula>
    </cfRule>
  </conditionalFormatting>
  <conditionalFormatting sqref="O85:P85">
    <cfRule type="expression" priority="1" dxfId="15" stopIfTrue="1">
      <formula>AX302=0</formula>
    </cfRule>
  </conditionalFormatting>
  <conditionalFormatting sqref="E85:F85 J85:K85">
    <cfRule type="expression" priority="2" dxfId="15" stopIfTrue="1">
      <formula>AT227=0</formula>
    </cfRule>
  </conditionalFormatting>
  <printOptions horizontalCentered="1"/>
  <pageMargins left="0.31496062992125984" right="0.31496062992125984" top="1.1023622047244095" bottom="0.5118110236220472" header="0.5118110236220472" footer="0.5118110236220472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DE COLOMBIA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DE COLOMBIA S.A.</dc:creator>
  <cp:keywords/>
  <dc:description/>
  <cp:lastModifiedBy>Martha V Rodriguez G</cp:lastModifiedBy>
  <cp:lastPrinted>2014-08-12T17:09:10Z</cp:lastPrinted>
  <dcterms:created xsi:type="dcterms:W3CDTF">1998-04-27T21:06:34Z</dcterms:created>
  <dcterms:modified xsi:type="dcterms:W3CDTF">2015-02-20T23:47:41Z</dcterms:modified>
  <cp:category/>
  <cp:version/>
  <cp:contentType/>
  <cp:contentStatus/>
</cp:coreProperties>
</file>